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xr:revisionPtr revIDLastSave="0" documentId="13_ncr:1_{5A53AF0B-A674-4D36-A76A-F304E6E658E8}" xr6:coauthVersionLast="47" xr6:coauthVersionMax="47" xr10:uidLastSave="{00000000-0000-0000-0000-000000000000}"/>
  <bookViews>
    <workbookView xWindow="28680" yWindow="-120" windowWidth="29040" windowHeight="15720" tabRatio="738" xr2:uid="{00000000-000D-0000-FFFF-FFFF00000000}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</sheets>
  <externalReferences>
    <externalReference r:id="rId6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'L-33'!$A$1:$AV$47</definedName>
    <definedName name="_xlnm.Print_Area" localSheetId="1">'L-37 Pinion'!$A$1:$BA$46</definedName>
    <definedName name="_xlnm.Print_Area" localSheetId="2">'L-37 Ring'!$A$1:$AX$47</definedName>
    <definedName name="_xlnm.Print_Area" localSheetId="3">'L-42'!$A$1:$BB$31</definedName>
    <definedName name="_xlnm.Print_Area" localSheetId="4">'L-60'!$A$1:$BB$25</definedName>
    <definedName name="_xlnm.Print_Titles" localSheetId="0">'L-33'!$1:$7</definedName>
    <definedName name="_xlnm.Print_Titles" localSheetId="1">'L-37 Pinion'!$1:$6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G33" i="1"/>
  <c r="E20" i="1" l="1"/>
  <c r="F20" i="1"/>
  <c r="G20" i="1"/>
  <c r="E46" i="1" l="1"/>
  <c r="E33" i="1"/>
  <c r="C46" i="1" l="1"/>
  <c r="D46" i="1"/>
  <c r="F46" i="1"/>
  <c r="G46" i="1"/>
  <c r="C33" i="1"/>
  <c r="D33" i="1"/>
  <c r="C20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Dylan Beck</author>
  </authors>
  <commentList>
    <comment ref="B14" authorId="0" shapeId="0" xr:uid="{CABC0CA8-E6AB-42D5-B800-A55776A62E82}">
      <text>
        <r>
          <rPr>
            <b/>
            <sz val="9"/>
            <color indexed="81"/>
            <rFont val="Tahoma"/>
            <charset val="1"/>
          </rPr>
          <t>Dylan Beck:</t>
        </r>
        <r>
          <rPr>
            <sz val="9"/>
            <color indexed="81"/>
            <rFont val="Tahoma"/>
            <charset val="1"/>
          </rPr>
          <t xml:space="preserve">
Most raters after looking at this part again would change their ratings to a 7. Chris would increase to</t>
        </r>
      </text>
    </comment>
  </commentList>
</comments>
</file>

<file path=xl/sharedStrings.xml><?xml version="1.0" encoding="utf-8"?>
<sst xmlns="http://schemas.openxmlformats.org/spreadsheetml/2006/main" count="496" uniqueCount="96">
  <si>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</si>
  <si>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</si>
  <si>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</si>
  <si>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</si>
  <si>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</si>
  <si>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</si>
  <si>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</si>
  <si>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</si>
  <si>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</si>
  <si>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</si>
  <si>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</si>
  <si>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</si>
  <si>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</si>
  <si>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</si>
  <si>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</si>
  <si>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</si>
  <si>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</si>
  <si>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</si>
  <si>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</si>
  <si>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</si>
  <si>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</si>
  <si>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</si>
  <si>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</si>
  <si>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</si>
  <si>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</si>
  <si>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</si>
  <si>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</si>
  <si>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</si>
  <si>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</si>
  <si>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</si>
  <si>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</si>
  <si>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</si>
  <si>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</si>
  <si>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</si>
  <si>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</si>
  <si>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</si>
  <si>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</si>
  <si>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</si>
  <si>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</si>
  <si>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</si>
  <si>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</si>
  <si>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</si>
  <si>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</si>
  <si>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</si>
  <si>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</si>
  <si>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</si>
  <si>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</si>
  <si>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</si>
  <si>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</si>
  <si>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</si>
  <si>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</si>
  <si>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</si>
  <si>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Kraemer</t>
  </si>
  <si>
    <t>Potocar</t>
  </si>
  <si>
    <t>DeCapite</t>
  </si>
  <si>
    <t>SR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</si>
  <si>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</si>
  <si>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</si>
  <si>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</si>
  <si>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</si>
  <si>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</si>
  <si>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</si>
  <si>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</si>
  <si>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</si>
  <si>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</si>
  <si>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</si>
  <si>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</si>
  <si>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</si>
  <si>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January 2018'</t>
  </si>
  <si>
    <t>July 2018'</t>
  </si>
  <si>
    <t>Sanchez, C</t>
  </si>
  <si>
    <t>Schwenk</t>
  </si>
  <si>
    <t>Dominguez</t>
  </si>
  <si>
    <t>January 2019'</t>
  </si>
  <si>
    <t>Hayden</t>
  </si>
  <si>
    <t>July 2019'</t>
  </si>
  <si>
    <t>January 2020'</t>
  </si>
  <si>
    <t>July 2021'</t>
  </si>
  <si>
    <t>155-2</t>
  </si>
  <si>
    <t>January 2022'</t>
  </si>
  <si>
    <t>Chalkley</t>
  </si>
  <si>
    <t>Austin</t>
  </si>
  <si>
    <t>Ragsdale</t>
  </si>
  <si>
    <t>July 2022'</t>
  </si>
  <si>
    <t>Allen</t>
  </si>
  <si>
    <t>Matthews</t>
  </si>
  <si>
    <t>Jan 2023'</t>
  </si>
  <si>
    <t>July 2023'</t>
  </si>
  <si>
    <t>Jan 2024'</t>
  </si>
  <si>
    <t>Price</t>
  </si>
  <si>
    <t>Garcia</t>
  </si>
  <si>
    <t>July 2024'</t>
  </si>
  <si>
    <t>Vander Wal</t>
  </si>
  <si>
    <t>Fry</t>
  </si>
  <si>
    <t/>
  </si>
  <si>
    <t>Southwest Research, San Antonio, TX, January 14-16,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</si>
</sst>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6">
    <xf numFmtId="0" fontId="0" fillId="0" borderId="0"/>
    <xf numFmtId="0" fontId="8" fillId="0" borderId="0"/>
    <xf numFmtId="0" fontId="19" fillId="0" borderId="0"/>
    <xf numFmtId="0" fontId="18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 applyAlignment="1">
      <alignment horizontal="centerContinuous" vertical="justify"/>
    </xf>
    <xf numFmtId="0" fontId="9" fillId="0" borderId="0" xfId="0" applyFont="1" applyAlignment="1">
      <alignment horizontal="centerContinuous" vertical="justify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13" fillId="0" borderId="0" xfId="0" applyFont="1" applyAlignment="1">
      <alignment horizontal="left"/>
    </xf>
    <xf numFmtId="0" fontId="10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justify" wrapText="1"/>
    </xf>
    <xf numFmtId="2" fontId="9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9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0" xfId="0" applyFont="1"/>
    <xf numFmtId="1" fontId="13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left"/>
    </xf>
    <xf numFmtId="0" fontId="13" fillId="0" borderId="0" xfId="0" applyFont="1" applyAlignment="1">
      <alignment horizontal="center" textRotation="90"/>
    </xf>
    <xf numFmtId="0" fontId="10" fillId="0" borderId="0" xfId="0" applyFont="1"/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166" fontId="13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169" fontId="0" fillId="0" borderId="0" xfId="0" applyNumberFormat="1" applyAlignment="1">
      <alignment horizontal="center"/>
    </xf>
    <xf numFmtId="0" fontId="9" fillId="0" borderId="0" xfId="0" applyFont="1" applyAlignment="1">
      <alignment horizontal="center" textRotation="90"/>
    </xf>
    <xf numFmtId="0" fontId="17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0" xfId="3" applyFont="1"/>
    <xf numFmtId="164" fontId="10" fillId="0" borderId="0" xfId="7" applyNumberFormat="1" applyAlignment="1">
      <alignment horizontal="center"/>
    </xf>
    <xf numFmtId="4" fontId="10" fillId="0" borderId="0" xfId="7" applyNumberFormat="1" applyAlignment="1">
      <alignment horizontal="center"/>
    </xf>
    <xf numFmtId="166" fontId="10" fillId="0" borderId="0" xfId="7" applyNumberFormat="1" applyAlignment="1">
      <alignment horizontal="center"/>
    </xf>
    <xf numFmtId="1" fontId="10" fillId="0" borderId="0" xfId="7" applyNumberFormat="1" applyAlignment="1">
      <alignment horizontal="center"/>
    </xf>
    <xf numFmtId="0" fontId="10" fillId="0" borderId="0" xfId="3" applyFont="1"/>
    <xf numFmtId="166" fontId="20" fillId="0" borderId="0" xfId="3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10" fillId="0" borderId="0" xfId="0" applyFont="1" applyAlignment="1">
      <alignment horizontal="center" vertical="top"/>
    </xf>
    <xf numFmtId="166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166" fontId="20" fillId="0" borderId="0" xfId="0" applyNumberFormat="1" applyFont="1"/>
    <xf numFmtId="2" fontId="20" fillId="0" borderId="0" xfId="0" applyNumberFormat="1" applyFont="1"/>
    <xf numFmtId="167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center"/>
    </xf>
    <xf numFmtId="0" fontId="10" fillId="0" borderId="0" xfId="1" applyFont="1"/>
    <xf numFmtId="49" fontId="10" fillId="0" borderId="0" xfId="0" applyNumberFormat="1" applyFont="1" applyAlignment="1">
      <alignment horizontal="center"/>
    </xf>
    <xf numFmtId="0" fontId="9" fillId="0" borderId="0" xfId="7" applyFont="1" applyAlignment="1">
      <alignment horizontal="center"/>
    </xf>
    <xf numFmtId="166" fontId="9" fillId="0" borderId="0" xfId="7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2" fontId="10" fillId="0" borderId="0" xfId="1" applyNumberFormat="1" applyFont="1"/>
    <xf numFmtId="166" fontId="10" fillId="0" borderId="0" xfId="1" applyNumberFormat="1" applyFont="1"/>
    <xf numFmtId="167" fontId="10" fillId="0" borderId="0" xfId="1" applyNumberFormat="1" applyFont="1"/>
    <xf numFmtId="0" fontId="9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0" fillId="0" borderId="0" xfId="1" applyFont="1"/>
    <xf numFmtId="166" fontId="10" fillId="0" borderId="0" xfId="0" applyNumberFormat="1" applyFont="1"/>
    <xf numFmtId="0" fontId="20" fillId="0" borderId="0" xfId="0" applyFont="1" applyAlignment="1">
      <alignment horizontal="center" vertical="top"/>
    </xf>
    <xf numFmtId="0" fontId="9" fillId="0" borderId="0" xfId="0" applyFont="1" applyAlignment="1">
      <alignment horizontal="center" textRotation="90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" fontId="0" fillId="0" borderId="0" xfId="0" applyNumberFormat="1" applyAlignment="1">
      <alignment horizontal="center"/>
    </xf>
  </cellXfs>
  <cellStyles count="166">
    <cellStyle name="Hyperlink 2" xfId="45" xr:uid="{830B2B80-8773-4441-AD59-CA0DE030832B}"/>
    <cellStyle name="Normal" xfId="0" builtinId="0"/>
    <cellStyle name="Normal 2" xfId="1" xr:uid="{00000000-0005-0000-0000-000001000000}"/>
    <cellStyle name="Normal 2 2" xfId="4" xr:uid="{00000000-0005-0000-0000-000002000000}"/>
    <cellStyle name="Normal 2 2 2" xfId="8" xr:uid="{00000000-0005-0000-0000-000003000000}"/>
    <cellStyle name="Normal 2 2 2 2" xfId="13" xr:uid="{14DF9E30-C733-46A8-B8D4-759F0EE938A8}"/>
    <cellStyle name="Normal 2 2 2 2 2" xfId="23" xr:uid="{AF0AFD07-8749-4277-88D3-29D141C0A070}"/>
    <cellStyle name="Normal 2 2 2 2 2 2" xfId="43" xr:uid="{8475785E-5FD7-4565-9E51-37BDA1B3306E}"/>
    <cellStyle name="Normal 2 2 2 2 2 2 2" xfId="84" xr:uid="{3FE616A6-1998-45A4-87CB-773EB9BCD518}"/>
    <cellStyle name="Normal 2 2 2 2 2 2 2 2" xfId="164" xr:uid="{3BFE445E-797B-4DF5-8FCC-7E018AD989EE}"/>
    <cellStyle name="Normal 2 2 2 2 2 2 3" xfId="124" xr:uid="{2281103B-F83E-4BA7-9484-212E7DA37E13}"/>
    <cellStyle name="Normal 2 2 2 2 2 3" xfId="64" xr:uid="{8BBC6656-9F05-4839-8BEF-F0C8E9E51D40}"/>
    <cellStyle name="Normal 2 2 2 2 2 3 2" xfId="144" xr:uid="{D01E5632-ABD4-4895-B84B-73EC3855FC5F}"/>
    <cellStyle name="Normal 2 2 2 2 2 4" xfId="104" xr:uid="{A18F7C96-86EE-47C2-98EA-D18C5363D5EA}"/>
    <cellStyle name="Normal 2 2 2 2 3" xfId="33" xr:uid="{D00E49B1-1985-43FD-B710-F702620181F5}"/>
    <cellStyle name="Normal 2 2 2 2 3 2" xfId="74" xr:uid="{7CA75EB7-E624-45B5-B7C8-89194E43B9C1}"/>
    <cellStyle name="Normal 2 2 2 2 3 2 2" xfId="154" xr:uid="{414AFB91-BEDB-495B-92BE-BCDE86C25B28}"/>
    <cellStyle name="Normal 2 2 2 2 3 3" xfId="114" xr:uid="{4973FD35-964C-47AA-BAF8-C0D59A0B13C4}"/>
    <cellStyle name="Normal 2 2 2 2 4" xfId="54" xr:uid="{6C415ADA-B190-47D6-A45C-4675E5587B0B}"/>
    <cellStyle name="Normal 2 2 2 2 4 2" xfId="134" xr:uid="{CAB8C943-DFD5-4A7F-8C73-9C4A5DD4B09B}"/>
    <cellStyle name="Normal 2 2 2 2 5" xfId="94" xr:uid="{F04A47D8-DC83-4860-9167-E95D66D643CE}"/>
    <cellStyle name="Normal 2 2 2 3" xfId="18" xr:uid="{AB861B01-B8A9-4B71-A5BF-7FD4E7DDC136}"/>
    <cellStyle name="Normal 2 2 2 3 2" xfId="38" xr:uid="{3170F752-CC7E-43B5-81BF-204CD9EF02C7}"/>
    <cellStyle name="Normal 2 2 2 3 2 2" xfId="79" xr:uid="{BA583A50-9190-4A48-8FCE-CCFFFE529C2F}"/>
    <cellStyle name="Normal 2 2 2 3 2 2 2" xfId="159" xr:uid="{FC0DCFEA-8783-4405-ADA3-25F86052BF47}"/>
    <cellStyle name="Normal 2 2 2 3 2 3" xfId="119" xr:uid="{BE6F2366-A83C-490C-A785-0324EE4264F3}"/>
    <cellStyle name="Normal 2 2 2 3 3" xfId="59" xr:uid="{6A362FD6-07DA-485D-AB95-43095CCCE75D}"/>
    <cellStyle name="Normal 2 2 2 3 3 2" xfId="139" xr:uid="{0F3490B2-CA5A-42EE-B0FE-BD504BB58A67}"/>
    <cellStyle name="Normal 2 2 2 3 4" xfId="99" xr:uid="{F630A27A-EB38-429A-9D8B-6BC63F590A4E}"/>
    <cellStyle name="Normal 2 2 2 4" xfId="28" xr:uid="{298B900A-4102-4B08-9DD4-940864075A5A}"/>
    <cellStyle name="Normal 2 2 2 4 2" xfId="69" xr:uid="{35765432-EBE3-441A-A76D-01B6C5E3A248}"/>
    <cellStyle name="Normal 2 2 2 4 2 2" xfId="149" xr:uid="{BD809299-20DF-4581-A55A-6A473581ABBA}"/>
    <cellStyle name="Normal 2 2 2 4 3" xfId="109" xr:uid="{43A75F37-93A2-4641-B605-2D59321BF6CA}"/>
    <cellStyle name="Normal 2 2 2 5" xfId="49" xr:uid="{6BF29F09-B910-4AC2-BFE5-01B0427FB9F2}"/>
    <cellStyle name="Normal 2 2 2 5 2" xfId="129" xr:uid="{57932385-C08B-4AE7-B8C9-E275AE9CE19F}"/>
    <cellStyle name="Normal 2 2 2 6" xfId="89" xr:uid="{B202DDF6-4BD1-4119-8DC1-D13348ACB16C}"/>
    <cellStyle name="Normal 2 2 3" xfId="11" xr:uid="{393FBA78-FE95-469B-8374-D2C9B5F28EA5}"/>
    <cellStyle name="Normal 2 2 3 2" xfId="21" xr:uid="{4F658D83-4C55-4E32-8CD0-8A6760E6AD15}"/>
    <cellStyle name="Normal 2 2 3 2 2" xfId="41" xr:uid="{14D07B80-DD6B-4C7E-8ED9-8740A03FBD59}"/>
    <cellStyle name="Normal 2 2 3 2 2 2" xfId="82" xr:uid="{B4644288-EEB4-4154-96CD-F3A65CE05E12}"/>
    <cellStyle name="Normal 2 2 3 2 2 2 2" xfId="162" xr:uid="{92868C90-B35B-4781-BA21-4B0C5E7D190B}"/>
    <cellStyle name="Normal 2 2 3 2 2 3" xfId="122" xr:uid="{B1EEA258-C6DF-4198-8CE2-925EE4BC55AF}"/>
    <cellStyle name="Normal 2 2 3 2 3" xfId="62" xr:uid="{E30C77F3-AB79-404F-A35A-BFF390E7BB7F}"/>
    <cellStyle name="Normal 2 2 3 2 3 2" xfId="142" xr:uid="{89EDB628-310B-47E4-9E6B-228B01837AA0}"/>
    <cellStyle name="Normal 2 2 3 2 4" xfId="102" xr:uid="{742080D9-8287-49C9-B32B-74653E21BE49}"/>
    <cellStyle name="Normal 2 2 3 3" xfId="31" xr:uid="{6DF05DA5-B455-4E0E-A5EB-3D16E56CF8E1}"/>
    <cellStyle name="Normal 2 2 3 3 2" xfId="72" xr:uid="{87FD3D19-1C75-4E89-A5DC-CD32EC9AC9E1}"/>
    <cellStyle name="Normal 2 2 3 3 2 2" xfId="152" xr:uid="{71557994-BDBD-44F6-8A45-E141A892C5BD}"/>
    <cellStyle name="Normal 2 2 3 3 3" xfId="112" xr:uid="{3AEB1C2E-4CAA-4BA4-A9B8-9873B31E02FB}"/>
    <cellStyle name="Normal 2 2 3 4" xfId="52" xr:uid="{C21CBB07-8F4B-4DE6-8A11-29CC749F02BE}"/>
    <cellStyle name="Normal 2 2 3 4 2" xfId="132" xr:uid="{B7F5C72D-889B-42C9-8E8F-628BE0D4A231}"/>
    <cellStyle name="Normal 2 2 3 5" xfId="92" xr:uid="{36ACF4C2-ABF1-4332-873F-A1C421F97282}"/>
    <cellStyle name="Normal 2 2 4" xfId="16" xr:uid="{2E86AAD2-BA1E-45A0-B781-5E0B5C540ED2}"/>
    <cellStyle name="Normal 2 2 4 2" xfId="36" xr:uid="{749681D6-D5EE-4158-8427-D5E1E945FBB1}"/>
    <cellStyle name="Normal 2 2 4 2 2" xfId="77" xr:uid="{A03CE97B-1FDB-4F0E-B1C5-59BF036329E8}"/>
    <cellStyle name="Normal 2 2 4 2 2 2" xfId="157" xr:uid="{2340DBC8-B33D-4178-B76E-58592A0BDC33}"/>
    <cellStyle name="Normal 2 2 4 2 3" xfId="117" xr:uid="{B2E936CE-C630-4FAC-BDFF-8D7C4370DB10}"/>
    <cellStyle name="Normal 2 2 4 3" xfId="57" xr:uid="{37506F19-4482-453A-94D4-888416BD0902}"/>
    <cellStyle name="Normal 2 2 4 3 2" xfId="137" xr:uid="{4ACD13E3-36CB-4215-A0DB-04968C7B243B}"/>
    <cellStyle name="Normal 2 2 4 4" xfId="97" xr:uid="{4B519855-61DE-4161-B0A8-D3DD3B5EB5FB}"/>
    <cellStyle name="Normal 2 2 5" xfId="26" xr:uid="{F2EB86A5-DCCE-4F05-A110-F7208B8D542F}"/>
    <cellStyle name="Normal 2 2 5 2" xfId="67" xr:uid="{3696E523-0F92-4DEA-B6F9-9D6E355C7490}"/>
    <cellStyle name="Normal 2 2 5 2 2" xfId="147" xr:uid="{A5E5E240-FE9C-4AE2-800F-CC4695A56BE3}"/>
    <cellStyle name="Normal 2 2 5 3" xfId="107" xr:uid="{FBA2427E-B987-41D5-9F0B-358E8FF523A2}"/>
    <cellStyle name="Normal 2 2 6" xfId="47" xr:uid="{7C785D43-8445-46E3-903F-1020B5D91BF4}"/>
    <cellStyle name="Normal 2 2 6 2" xfId="127" xr:uid="{23FD6C12-6CD1-47DF-8D55-F7A187394538}"/>
    <cellStyle name="Normal 2 2 7" xfId="87" xr:uid="{038BA625-0F17-44FA-AA13-5BDC0AB8DF82}"/>
    <cellStyle name="Normal 2 3" xfId="6" xr:uid="{00000000-0005-0000-0000-000004000000}"/>
    <cellStyle name="Normal 2 3 2" xfId="12" xr:uid="{CD85EAC7-E72A-4B5D-9736-5C7478C3B93D}"/>
    <cellStyle name="Normal 2 3 2 2" xfId="22" xr:uid="{BF8D8705-4900-40CF-B8B2-EF7E0969D207}"/>
    <cellStyle name="Normal 2 3 2 2 2" xfId="42" xr:uid="{A8C3060F-81AD-4BDC-B9E7-F0634A59B796}"/>
    <cellStyle name="Normal 2 3 2 2 2 2" xfId="83" xr:uid="{5175DEB6-CC1D-4436-A2FF-EFCA9223D285}"/>
    <cellStyle name="Normal 2 3 2 2 2 2 2" xfId="163" xr:uid="{25ED9E72-D386-49A8-8BE6-F44E471F433A}"/>
    <cellStyle name="Normal 2 3 2 2 2 3" xfId="123" xr:uid="{AA8F1AD5-9EA2-4D3F-8D8E-ECCD29C0AA99}"/>
    <cellStyle name="Normal 2 3 2 2 3" xfId="63" xr:uid="{314F457A-92DD-4464-95D9-37327F417E88}"/>
    <cellStyle name="Normal 2 3 2 2 3 2" xfId="143" xr:uid="{6EE5B4F2-A7C1-4BD0-A9DD-BE5BDDF55C45}"/>
    <cellStyle name="Normal 2 3 2 2 4" xfId="103" xr:uid="{0F5CA488-8639-4122-BC73-A332743E5B9C}"/>
    <cellStyle name="Normal 2 3 2 3" xfId="32" xr:uid="{B95E2621-DC0C-4A9F-A29D-4790098C55AC}"/>
    <cellStyle name="Normal 2 3 2 3 2" xfId="73" xr:uid="{618B0C5F-19C7-4372-BEF8-4E0BDB2CF78D}"/>
    <cellStyle name="Normal 2 3 2 3 2 2" xfId="153" xr:uid="{A4D69C16-2913-4F06-BCDD-8AD4E02A417F}"/>
    <cellStyle name="Normal 2 3 2 3 3" xfId="113" xr:uid="{DD756DFB-D159-424C-8E9E-8FB243307A27}"/>
    <cellStyle name="Normal 2 3 2 4" xfId="53" xr:uid="{22397200-17C9-44E1-9F11-61E4C763DE31}"/>
    <cellStyle name="Normal 2 3 2 4 2" xfId="133" xr:uid="{FF229455-9D78-4BB7-ACEB-EF0A033C57CB}"/>
    <cellStyle name="Normal 2 3 2 5" xfId="93" xr:uid="{312CC1F7-BE35-49D6-B4AD-6B17B4559190}"/>
    <cellStyle name="Normal 2 3 3" xfId="17" xr:uid="{6A103FC7-9E87-4CA1-A57A-F74729879960}"/>
    <cellStyle name="Normal 2 3 3 2" xfId="37" xr:uid="{015FB810-0AE0-4F81-8845-CF6FF873B94C}"/>
    <cellStyle name="Normal 2 3 3 2 2" xfId="78" xr:uid="{E39B26A5-590E-4C56-BBB7-099048F179A8}"/>
    <cellStyle name="Normal 2 3 3 2 2 2" xfId="158" xr:uid="{2160038B-7E50-4C96-A392-0624B6C7757E}"/>
    <cellStyle name="Normal 2 3 3 2 3" xfId="118" xr:uid="{5A57DBB9-411A-40D8-8120-B9D28613B247}"/>
    <cellStyle name="Normal 2 3 3 3" xfId="58" xr:uid="{361268E5-8545-4EB1-8137-7F3DFFAE019A}"/>
    <cellStyle name="Normal 2 3 3 3 2" xfId="138" xr:uid="{F8D8A994-63A3-4A76-974C-737B8999E447}"/>
    <cellStyle name="Normal 2 3 3 4" xfId="98" xr:uid="{08375240-EF0B-45B1-BC9C-91D264432835}"/>
    <cellStyle name="Normal 2 3 4" xfId="27" xr:uid="{3CE29668-2D34-48E4-9EB6-DB12D2393A1B}"/>
    <cellStyle name="Normal 2 3 4 2" xfId="68" xr:uid="{F73ED383-F384-43B1-B2B9-CEE650250847}"/>
    <cellStyle name="Normal 2 3 4 2 2" xfId="148" xr:uid="{2640D46E-3ECA-45A2-90CA-0A16F05D5110}"/>
    <cellStyle name="Normal 2 3 4 3" xfId="108" xr:uid="{CCE57FEE-9EAB-499B-BEE6-3C92BCFABA00}"/>
    <cellStyle name="Normal 2 3 5" xfId="48" xr:uid="{1507910E-DE7B-4E1D-8445-65D4B00CFF7D}"/>
    <cellStyle name="Normal 2 3 5 2" xfId="128" xr:uid="{54F0DEC3-E4B1-475A-B299-973AF4DC04D5}"/>
    <cellStyle name="Normal 2 3 6" xfId="88" xr:uid="{3C0D24C1-DC95-4F8B-8E41-750754D90AE2}"/>
    <cellStyle name="Normal 2 4" xfId="10" xr:uid="{96B80CFF-ED52-4EBF-A01B-39EBBABD28E5}"/>
    <cellStyle name="Normal 2 4 2" xfId="20" xr:uid="{6F3578D4-3E35-493F-9565-5B8302BADE53}"/>
    <cellStyle name="Normal 2 4 2 2" xfId="40" xr:uid="{32AB3BEE-A6F9-4252-9ECF-F9F472ECE9A5}"/>
    <cellStyle name="Normal 2 4 2 2 2" xfId="81" xr:uid="{3A06D2C2-121F-4B68-AAEF-301DDEC5255C}"/>
    <cellStyle name="Normal 2 4 2 2 2 2" xfId="161" xr:uid="{B9A101CF-8BDC-450C-A99E-D27C1A965C9D}"/>
    <cellStyle name="Normal 2 4 2 2 3" xfId="121" xr:uid="{B7064C18-EB22-4895-813F-0A51C1B7768E}"/>
    <cellStyle name="Normal 2 4 2 3" xfId="61" xr:uid="{99243777-1876-4A62-80B0-9D99096464F6}"/>
    <cellStyle name="Normal 2 4 2 3 2" xfId="141" xr:uid="{873A145E-D9E1-46D5-9A60-B31B1E6103E9}"/>
    <cellStyle name="Normal 2 4 2 4" xfId="101" xr:uid="{810D2DFF-7A94-4C8C-A357-34C770D7B531}"/>
    <cellStyle name="Normal 2 4 3" xfId="30" xr:uid="{D2FD7E63-51BF-49ED-A1E3-08FE238E66A8}"/>
    <cellStyle name="Normal 2 4 3 2" xfId="71" xr:uid="{C414CF0A-4345-4832-A456-80469C6923B7}"/>
    <cellStyle name="Normal 2 4 3 2 2" xfId="151" xr:uid="{459C9F79-920C-4EF9-95ED-406D315CF2BC}"/>
    <cellStyle name="Normal 2 4 3 3" xfId="111" xr:uid="{F1FF798B-9E54-4628-80BA-220AC889EFD7}"/>
    <cellStyle name="Normal 2 4 4" xfId="51" xr:uid="{6AFE172F-D345-463C-A563-74F43F656286}"/>
    <cellStyle name="Normal 2 4 4 2" xfId="131" xr:uid="{E27D6FE6-C090-4E24-B229-6D75030067E8}"/>
    <cellStyle name="Normal 2 4 5" xfId="91" xr:uid="{8A75035B-665C-404B-8BE1-01BD731F1C47}"/>
    <cellStyle name="Normal 2 5" xfId="15" xr:uid="{0F13583A-2976-4307-B7E6-E07EB395A975}"/>
    <cellStyle name="Normal 2 5 2" xfId="35" xr:uid="{490D4A50-5B57-4B8F-97EE-B875C583AC22}"/>
    <cellStyle name="Normal 2 5 2 2" xfId="76" xr:uid="{730C0695-2C48-479B-9CD0-45758BB346DE}"/>
    <cellStyle name="Normal 2 5 2 2 2" xfId="156" xr:uid="{D7A3DA5E-B0FF-4038-8632-E0B883909B91}"/>
    <cellStyle name="Normal 2 5 2 3" xfId="116" xr:uid="{FF07E917-2329-4354-AFE5-A9CB43E5CDDE}"/>
    <cellStyle name="Normal 2 5 3" xfId="56" xr:uid="{49F04C34-B1D6-44B0-8F65-CDE94E47734D}"/>
    <cellStyle name="Normal 2 5 3 2" xfId="136" xr:uid="{580CB479-100E-4DF4-94E4-83C167BFFB26}"/>
    <cellStyle name="Normal 2 5 4" xfId="96" xr:uid="{3355DB47-1B06-4499-9F4E-3A8571A2DCA3}"/>
    <cellStyle name="Normal 2 6" xfId="25" xr:uid="{14A5C4F7-F204-4E45-A033-B587B0FB867D}"/>
    <cellStyle name="Normal 2 6 2" xfId="66" xr:uid="{AAAC20AB-F19E-4374-A69E-11C4EE469C77}"/>
    <cellStyle name="Normal 2 6 2 2" xfId="146" xr:uid="{960B4291-483C-40CF-86B1-8A7C973350A0}"/>
    <cellStyle name="Normal 2 6 3" xfId="106" xr:uid="{A2AF78B1-F6E1-448F-83ED-E45BD87A9ECA}"/>
    <cellStyle name="Normal 2 7" xfId="46" xr:uid="{60461ADD-998F-484B-85E8-1873CA7BB7C2}"/>
    <cellStyle name="Normal 2 7 2" xfId="126" xr:uid="{2C2CE27E-238C-4B04-83CB-2EAE2D62E595}"/>
    <cellStyle name="Normal 2 8" xfId="86" xr:uid="{23D46400-CF5E-4804-9325-5B441BADD262}"/>
    <cellStyle name="Normal 3" xfId="2" xr:uid="{00000000-0005-0000-0000-000005000000}"/>
    <cellStyle name="Normal 4" xfId="3" xr:uid="{00000000-0005-0000-0000-000006000000}"/>
    <cellStyle name="Normal 4 2" xfId="7" xr:uid="{00000000-0005-0000-0000-000007000000}"/>
    <cellStyle name="Normal 5" xfId="5" xr:uid="{00000000-0005-0000-0000-000008000000}"/>
    <cellStyle name="Normal 6" xfId="9" xr:uid="{00000000-0005-0000-0000-000009000000}"/>
    <cellStyle name="Normal 6 2" xfId="14" xr:uid="{3A948B73-97F9-4F36-912B-986FB96C7201}"/>
    <cellStyle name="Normal 6 2 2" xfId="24" xr:uid="{8B4675D2-0BB8-4F7D-908C-53E793C40D68}"/>
    <cellStyle name="Normal 6 2 2 2" xfId="44" xr:uid="{3C228BB9-8C24-4081-8280-6CB2B0FED10C}"/>
    <cellStyle name="Normal 6 2 2 2 2" xfId="85" xr:uid="{90B9FAA9-17A0-41FF-8FC7-C028D2332BB6}"/>
    <cellStyle name="Normal 6 2 2 2 2 2" xfId="165" xr:uid="{32FC981D-CCDC-46B5-9722-B4FC8994E2BF}"/>
    <cellStyle name="Normal 6 2 2 2 3" xfId="125" xr:uid="{BFCD74D8-F9EA-43A8-ACCD-ED64D83554DD}"/>
    <cellStyle name="Normal 6 2 2 3" xfId="65" xr:uid="{60C96149-7C8D-4BFF-9D2F-D15C999DE2F6}"/>
    <cellStyle name="Normal 6 2 2 3 2" xfId="145" xr:uid="{33C78E98-09CE-4ED9-B52F-344F31298207}"/>
    <cellStyle name="Normal 6 2 2 4" xfId="105" xr:uid="{C95EEE5D-1F3D-459E-81CC-09F3E224C159}"/>
    <cellStyle name="Normal 6 2 3" xfId="34" xr:uid="{D220B6AF-7BDB-45B8-93E3-699B7D1C3F46}"/>
    <cellStyle name="Normal 6 2 3 2" xfId="75" xr:uid="{8EF2A5DD-BAF5-4F45-927D-13366669BC28}"/>
    <cellStyle name="Normal 6 2 3 2 2" xfId="155" xr:uid="{CA1B75B4-D325-433E-A7BF-27F4073DFCAF}"/>
    <cellStyle name="Normal 6 2 3 3" xfId="115" xr:uid="{473E0773-4B1B-4A4F-A810-20489A223A2E}"/>
    <cellStyle name="Normal 6 2 4" xfId="55" xr:uid="{02CE1E29-40BE-449D-B9DE-2B6CF5AC573C}"/>
    <cellStyle name="Normal 6 2 4 2" xfId="135" xr:uid="{3FC67807-FD0A-4B66-BE4A-6AE0B96510A6}"/>
    <cellStyle name="Normal 6 2 5" xfId="95" xr:uid="{F0608D58-3881-45BB-B3A0-57C11561D6DB}"/>
    <cellStyle name="Normal 6 3" xfId="19" xr:uid="{A76636FA-6B81-45FE-8288-7F8776A2B242}"/>
    <cellStyle name="Normal 6 3 2" xfId="39" xr:uid="{A49DE34E-6CF1-4B86-ABD0-42AFAE523991}"/>
    <cellStyle name="Normal 6 3 2 2" xfId="80" xr:uid="{948466D1-27E8-4D94-83B9-FE1DF0CA9B92}"/>
    <cellStyle name="Normal 6 3 2 2 2" xfId="160" xr:uid="{96A4093F-AB96-4C96-B277-D296AF720263}"/>
    <cellStyle name="Normal 6 3 2 3" xfId="120" xr:uid="{18B940C5-6656-4953-90E4-F28A549387A2}"/>
    <cellStyle name="Normal 6 3 3" xfId="60" xr:uid="{74C6AC2C-0112-47CD-8ADF-56A165F4BC20}"/>
    <cellStyle name="Normal 6 3 3 2" xfId="140" xr:uid="{4CFEACC2-6F59-495E-AD03-8973A7A0EA56}"/>
    <cellStyle name="Normal 6 3 4" xfId="100" xr:uid="{768B6AF9-DC8C-443B-A209-CCAD5F3CF95A}"/>
    <cellStyle name="Normal 6 4" xfId="29" xr:uid="{4E419BB9-5C2E-4292-A85A-26192F18E06B}"/>
    <cellStyle name="Normal 6 4 2" xfId="70" xr:uid="{466CCE2D-1ACD-4636-B22D-1569D5164B0A}"/>
    <cellStyle name="Normal 6 4 2 2" xfId="150" xr:uid="{8899391D-4E9D-4E16-ADEF-BA7BF5DF0B60}"/>
    <cellStyle name="Normal 6 4 3" xfId="110" xr:uid="{CEBD2F1A-998F-4551-87A9-D103CC6ECD51}"/>
    <cellStyle name="Normal 6 5" xfId="50" xr:uid="{13D5221D-E4BB-44D7-8B75-72F4C2B33201}"/>
    <cellStyle name="Normal 6 5 2" xfId="130" xr:uid="{45FDBE46-2F4C-49BC-9AEF-3C61C99760FF}"/>
    <cellStyle name="Normal 6 6" xfId="90" xr:uid="{368F7A09-485D-4A2D-828E-3A33DBE6BD9F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MC.org\users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W90"/>
  <sheetViews>
    <sheetView tabSelected="1" zoomScale="130" zoomScaleNormal="130" workbookViewId="0">
      <pane ySplit="6" topLeftCell="A7" activePane="bottomLeft" state="frozen"/>
      <selection activeCell="E8" sqref="E8"/>
      <selection pane="bottomLeft" activeCell="A3" sqref="A3"/>
    </sheetView>
  </sheetViews>
  <sheetFormatPr defaultColWidth="8.7109375" defaultRowHeight="12.75" x14ac:dyDescent="0.2"/>
  <cols>
    <col min="1" max="1" width="4.7109375" style="7" customWidth="1"/>
    <col min="2" max="2" width="8.28515625" style="7" bestFit="1" customWidth="1"/>
    <col min="3" max="4" width="3.28515625" style="7" hidden="1" customWidth="1"/>
    <col min="5" max="5" width="6.140625" style="7" hidden="1" customWidth="1"/>
    <col min="6" max="7" width="3.28515625" style="7" hidden="1" customWidth="1"/>
    <col min="8" max="8" width="6.140625" style="7" customWidth="1"/>
    <col min="9" max="9" width="3.28515625" style="7" hidden="1" customWidth="1"/>
    <col min="10" max="10" width="6.140625" style="7" hidden="1" customWidth="1"/>
    <col min="11" max="11" width="3" style="7" hidden="1" customWidth="1"/>
    <col min="12" max="12" width="3.28515625" style="7" hidden="1" customWidth="1"/>
    <col min="13" max="14" width="6.140625" style="7" hidden="1" customWidth="1"/>
    <col min="15" max="15" width="5" style="7" hidden="1" customWidth="1"/>
    <col min="16" max="16" width="3" style="7" hidden="1" customWidth="1"/>
    <col min="17" max="19" width="6.140625" style="7" customWidth="1"/>
    <col min="20" max="20" width="6.140625" style="7" hidden="1" customWidth="1"/>
    <col min="21" max="21" width="3.28515625" style="7" hidden="1" customWidth="1"/>
    <col min="22" max="22" width="6.140625" style="7" hidden="1" customWidth="1"/>
    <col min="23" max="23" width="4.28515625" style="7" customWidth="1"/>
    <col min="24" max="24" width="5.140625" style="7" hidden="1" customWidth="1"/>
    <col min="25" max="25" width="3" style="7" hidden="1" customWidth="1"/>
    <col min="26" max="26" width="3.5703125" style="7" hidden="1" customWidth="1"/>
    <col min="27" max="27" width="3" style="7" hidden="1" customWidth="1"/>
    <col min="28" max="28" width="3.5703125" style="7" customWidth="1"/>
    <col min="29" max="30" width="3.5703125" style="7" bestFit="1" customWidth="1"/>
    <col min="31" max="33" width="3.5703125" style="7" hidden="1" customWidth="1"/>
    <col min="34" max="34" width="3.5703125" style="7" bestFit="1" customWidth="1"/>
    <col min="35" max="35" width="3" style="7" hidden="1" customWidth="1"/>
    <col min="36" max="36" width="5.140625" style="7" customWidth="1"/>
    <col min="37" max="37" width="6.140625" style="7" customWidth="1"/>
    <col min="38" max="38" width="5.5703125" style="7" bestFit="1" customWidth="1"/>
    <col min="39" max="39" width="5.5703125" style="7" customWidth="1"/>
    <col min="40" max="40" width="3" style="7" customWidth="1"/>
    <col min="41" max="41" width="1.28515625" style="7" customWidth="1"/>
    <col min="42" max="42" width="5.42578125" style="7" customWidth="1"/>
    <col min="43" max="43" width="6.28515625" style="7" bestFit="1" customWidth="1"/>
    <col min="44" max="44" width="6.42578125" style="7" customWidth="1"/>
    <col min="45" max="45" width="8.7109375" style="7" bestFit="1" customWidth="1"/>
    <col min="46" max="46" width="8" style="7" customWidth="1"/>
    <col min="47" max="47" width="7.5703125" style="7" customWidth="1"/>
    <col min="48" max="48" width="5.7109375" style="7" bestFit="1" customWidth="1"/>
    <col min="49" max="49" width="8.7109375" style="7" customWidth="1"/>
  </cols>
  <sheetData>
    <row r="1" spans="1:49" ht="15.75" x14ac:dyDescent="0.25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</row>
    <row r="2" spans="1:49" ht="15.75" x14ac:dyDescent="0.2">
      <c r="A2" s="105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</row>
    <row r="3" spans="1:49" ht="12.75" customHeight="1" x14ac:dyDescent="0.25">
      <c r="A3" s="25" t="s">
        <v>1</v>
      </c>
      <c r="B3" s="3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</row>
    <row r="4" spans="1:49" x14ac:dyDescent="0.2">
      <c r="A4" s="106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pans="1:49" ht="61.5" x14ac:dyDescent="0.2">
      <c r="A5" s="8"/>
      <c r="B5" s="49"/>
      <c r="C5" s="52" t="s">
        <v>44</v>
      </c>
      <c r="D5" s="52" t="s">
        <v>32</v>
      </c>
      <c r="E5" s="52" t="s">
        <v>39</v>
      </c>
      <c r="F5" s="52" t="s">
        <v>42</v>
      </c>
      <c r="G5" s="52" t="s">
        <v>31</v>
      </c>
      <c r="H5" s="52" t="s">
        <v>30</v>
      </c>
      <c r="I5" s="52" t="s">
        <v>45</v>
      </c>
      <c r="J5" s="52" t="s">
        <v>35</v>
      </c>
      <c r="K5" s="52"/>
      <c r="L5" s="52" t="s">
        <v>41</v>
      </c>
      <c r="M5" s="52" t="s">
        <v>33</v>
      </c>
      <c r="N5" s="61" t="s">
        <v>74</v>
      </c>
      <c r="O5" s="52" t="s">
        <v>29</v>
      </c>
      <c r="P5" s="52"/>
      <c r="Q5" s="52" t="s">
        <v>40</v>
      </c>
      <c r="R5" s="52" t="s">
        <v>49</v>
      </c>
      <c r="S5" s="52" t="s">
        <v>46</v>
      </c>
      <c r="T5" s="52" t="s">
        <v>50</v>
      </c>
      <c r="U5" s="52" t="s">
        <v>52</v>
      </c>
      <c r="V5" s="61" t="s">
        <v>53</v>
      </c>
      <c r="W5" s="61" t="s">
        <v>72</v>
      </c>
      <c r="X5" s="61" t="s">
        <v>54</v>
      </c>
      <c r="Y5" s="61" t="s">
        <v>65</v>
      </c>
      <c r="Z5" s="61" t="s">
        <v>67</v>
      </c>
      <c r="AA5" s="61" t="s">
        <v>71</v>
      </c>
      <c r="AB5" s="61" t="s">
        <v>70</v>
      </c>
      <c r="AC5" s="61" t="s">
        <v>80</v>
      </c>
      <c r="AD5" s="61" t="s">
        <v>82</v>
      </c>
      <c r="AE5" s="61" t="s">
        <v>89</v>
      </c>
      <c r="AF5" s="61" t="s">
        <v>81</v>
      </c>
      <c r="AG5" s="61" t="s">
        <v>85</v>
      </c>
      <c r="AH5" s="61" t="s">
        <v>84</v>
      </c>
      <c r="AI5" s="52"/>
      <c r="AJ5" s="61"/>
      <c r="AK5" s="61" t="s">
        <v>90</v>
      </c>
      <c r="AL5" s="61" t="s">
        <v>92</v>
      </c>
      <c r="AM5" s="61" t="s">
        <v>93</v>
      </c>
      <c r="AN5" s="61"/>
      <c r="AO5" s="9"/>
      <c r="AP5" s="9"/>
      <c r="AQ5" s="9"/>
      <c r="AR5" s="9"/>
      <c r="AS5" s="9"/>
      <c r="AU5" s="8" t="s">
        <v>26</v>
      </c>
    </row>
    <row r="6" spans="1:49" x14ac:dyDescent="0.2">
      <c r="A6" s="13" t="s">
        <v>25</v>
      </c>
      <c r="B6" s="8" t="s">
        <v>3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50</v>
      </c>
      <c r="AE6" s="6">
        <v>51</v>
      </c>
      <c r="AF6" s="6">
        <v>52</v>
      </c>
      <c r="AG6" s="6">
        <v>53</v>
      </c>
      <c r="AH6" s="6">
        <v>54</v>
      </c>
      <c r="AI6" s="6">
        <v>55</v>
      </c>
      <c r="AJ6" s="6"/>
      <c r="AK6" s="62">
        <v>57</v>
      </c>
      <c r="AL6" s="62">
        <v>61</v>
      </c>
      <c r="AM6" s="62"/>
      <c r="AN6" s="62"/>
      <c r="AO6" s="8"/>
      <c r="AP6" s="8" t="s">
        <v>5</v>
      </c>
      <c r="AQ6" s="8" t="s">
        <v>4</v>
      </c>
      <c r="AR6" s="8" t="s">
        <v>6</v>
      </c>
      <c r="AS6" s="8" t="s">
        <v>7</v>
      </c>
      <c r="AT6" s="8" t="s">
        <v>23</v>
      </c>
      <c r="AU6" s="8" t="s">
        <v>47</v>
      </c>
      <c r="AV6" s="8" t="s">
        <v>48</v>
      </c>
    </row>
    <row r="7" spans="1:49" x14ac:dyDescent="0.2">
      <c r="A7" s="1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9" x14ac:dyDescent="0.2">
      <c r="A8" s="6"/>
      <c r="B8" s="6"/>
      <c r="C8" s="36"/>
      <c r="D8" s="36"/>
      <c r="E8" s="9"/>
      <c r="F8" s="36"/>
      <c r="G8" s="36"/>
      <c r="H8" s="36"/>
      <c r="I8" s="36"/>
      <c r="J8" s="36"/>
      <c r="K8" s="36"/>
      <c r="L8" s="9"/>
      <c r="M8" s="36"/>
      <c r="N8" s="36"/>
      <c r="O8" s="36"/>
      <c r="P8" s="36"/>
      <c r="Q8" s="36"/>
      <c r="R8" s="36"/>
      <c r="S8" s="36"/>
      <c r="T8" s="9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17"/>
      <c r="AP8" s="33"/>
      <c r="AQ8" s="33"/>
      <c r="AR8" s="33"/>
      <c r="AS8" s="33"/>
      <c r="AT8" s="65"/>
      <c r="AU8" s="72"/>
      <c r="AV8" s="63"/>
    </row>
    <row r="9" spans="1:49" x14ac:dyDescent="0.2">
      <c r="A9" s="13"/>
      <c r="B9" s="8"/>
      <c r="C9" s="8"/>
      <c r="D9" s="36"/>
      <c r="E9" s="9"/>
      <c r="F9" s="36"/>
      <c r="G9" s="36"/>
      <c r="H9" s="36"/>
      <c r="I9" s="36"/>
      <c r="J9" s="36"/>
      <c r="K9" s="3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8"/>
      <c r="AM9" s="8"/>
      <c r="AN9" s="8"/>
      <c r="AO9" s="8"/>
      <c r="AP9" s="44"/>
      <c r="AQ9" s="44"/>
      <c r="AR9" s="44"/>
      <c r="AS9" s="44"/>
      <c r="AT9" s="66"/>
      <c r="AU9" s="66"/>
      <c r="AV9" s="66"/>
      <c r="AW9"/>
    </row>
    <row r="10" spans="1:49" x14ac:dyDescent="0.2">
      <c r="A10" s="8">
        <v>3</v>
      </c>
      <c r="B10" s="8">
        <v>1</v>
      </c>
      <c r="C10" s="27"/>
      <c r="D10" s="9"/>
      <c r="E10" s="9"/>
      <c r="G10" s="9"/>
      <c r="H10" s="7">
        <v>10</v>
      </c>
      <c r="I10" s="9"/>
      <c r="J10" s="9"/>
      <c r="K10" s="9"/>
      <c r="L10" s="9"/>
      <c r="M10" s="9"/>
      <c r="N10" s="9"/>
      <c r="O10" s="9"/>
      <c r="P10" s="9"/>
      <c r="Q10" s="9">
        <v>9</v>
      </c>
      <c r="R10" s="9">
        <v>9</v>
      </c>
      <c r="S10" s="9">
        <v>10</v>
      </c>
      <c r="T10" s="9"/>
      <c r="U10" s="9"/>
      <c r="V10" s="9"/>
      <c r="W10" s="9">
        <v>10</v>
      </c>
      <c r="X10" s="9"/>
      <c r="Y10" s="9"/>
      <c r="Z10" s="9"/>
      <c r="AA10" s="9"/>
      <c r="AB10" s="9">
        <v>10</v>
      </c>
      <c r="AC10" s="9">
        <v>10</v>
      </c>
      <c r="AD10" s="9">
        <v>10</v>
      </c>
      <c r="AE10" s="9"/>
      <c r="AF10" s="9"/>
      <c r="AG10" s="9"/>
      <c r="AH10" s="9">
        <v>9</v>
      </c>
      <c r="AI10" s="9"/>
      <c r="AJ10" s="9"/>
      <c r="AK10" s="9">
        <v>9</v>
      </c>
      <c r="AL10" s="27">
        <v>10</v>
      </c>
      <c r="AM10" s="27">
        <v>10</v>
      </c>
      <c r="AN10" s="27"/>
      <c r="AO10" s="27"/>
      <c r="AP10" s="27">
        <v>9</v>
      </c>
      <c r="AQ10" s="27">
        <v>10</v>
      </c>
      <c r="AR10" s="28">
        <v>9.6666666666666661</v>
      </c>
      <c r="AS10" s="28">
        <v>0.5</v>
      </c>
      <c r="AT10" s="63">
        <v>192790</v>
      </c>
      <c r="AU10" s="63">
        <v>10</v>
      </c>
      <c r="AV10" s="63">
        <v>126</v>
      </c>
      <c r="AW10" s="9"/>
    </row>
    <row r="11" spans="1:49" x14ac:dyDescent="0.2">
      <c r="A11" s="8">
        <v>3</v>
      </c>
      <c r="B11" s="8">
        <v>2</v>
      </c>
      <c r="C11" s="27"/>
      <c r="D11" s="9"/>
      <c r="E11" s="9"/>
      <c r="G11" s="9"/>
      <c r="H11" s="7">
        <v>8</v>
      </c>
      <c r="I11" s="9"/>
      <c r="J11" s="9"/>
      <c r="K11" s="9"/>
      <c r="L11" s="9"/>
      <c r="M11" s="9"/>
      <c r="N11" s="9"/>
      <c r="O11" s="9"/>
      <c r="P11" s="9"/>
      <c r="Q11" s="9">
        <v>8</v>
      </c>
      <c r="R11" s="9">
        <v>8</v>
      </c>
      <c r="S11" s="9">
        <v>8</v>
      </c>
      <c r="T11" s="9"/>
      <c r="U11" s="9"/>
      <c r="V11" s="9"/>
      <c r="W11" s="9">
        <v>8</v>
      </c>
      <c r="X11" s="9"/>
      <c r="Y11" s="9"/>
      <c r="Z11" s="9"/>
      <c r="AA11" s="9"/>
      <c r="AB11" s="9">
        <v>8</v>
      </c>
      <c r="AC11" s="9">
        <v>8</v>
      </c>
      <c r="AD11" s="9">
        <v>8</v>
      </c>
      <c r="AE11" s="9"/>
      <c r="AF11" s="9"/>
      <c r="AG11" s="9"/>
      <c r="AH11" s="9">
        <v>8</v>
      </c>
      <c r="AI11" s="9"/>
      <c r="AJ11" s="9"/>
      <c r="AK11" s="9">
        <v>8</v>
      </c>
      <c r="AL11" s="27">
        <v>10</v>
      </c>
      <c r="AM11" s="27">
        <v>10</v>
      </c>
      <c r="AN11" s="27"/>
      <c r="AO11" s="27"/>
      <c r="AP11" s="27">
        <v>8</v>
      </c>
      <c r="AQ11" s="27">
        <v>8</v>
      </c>
      <c r="AR11" s="28">
        <v>8</v>
      </c>
      <c r="AS11" s="28">
        <v>0</v>
      </c>
      <c r="AT11" s="63" t="s">
        <v>55</v>
      </c>
      <c r="AU11" s="63">
        <v>8</v>
      </c>
      <c r="AV11" s="71"/>
      <c r="AW11" s="9"/>
    </row>
    <row r="12" spans="1:49" ht="12" customHeight="1" x14ac:dyDescent="0.2">
      <c r="A12" s="8">
        <v>3</v>
      </c>
      <c r="B12" s="8">
        <v>3</v>
      </c>
      <c r="C12" s="27"/>
      <c r="D12" s="9"/>
      <c r="E12" s="9"/>
      <c r="G12" s="9"/>
      <c r="H12" s="7">
        <v>8</v>
      </c>
      <c r="I12" s="9"/>
      <c r="J12" s="9"/>
      <c r="K12" s="9"/>
      <c r="L12" s="9"/>
      <c r="M12" s="9"/>
      <c r="N12" s="9"/>
      <c r="O12" s="9"/>
      <c r="P12" s="9"/>
      <c r="Q12" s="9">
        <v>8</v>
      </c>
      <c r="R12" s="9">
        <v>8</v>
      </c>
      <c r="S12" s="9">
        <v>8</v>
      </c>
      <c r="T12" s="9"/>
      <c r="U12" s="9"/>
      <c r="V12" s="9"/>
      <c r="W12" s="9">
        <v>8</v>
      </c>
      <c r="X12" s="9"/>
      <c r="Y12" s="9"/>
      <c r="Z12" s="9"/>
      <c r="AA12" s="9"/>
      <c r="AB12" s="9">
        <v>8</v>
      </c>
      <c r="AC12" s="9">
        <v>8</v>
      </c>
      <c r="AD12" s="9">
        <v>8</v>
      </c>
      <c r="AE12" s="9"/>
      <c r="AF12" s="9"/>
      <c r="AG12" s="9"/>
      <c r="AH12" s="9">
        <v>8</v>
      </c>
      <c r="AI12" s="9"/>
      <c r="AJ12" s="9"/>
      <c r="AK12" s="9">
        <v>8</v>
      </c>
      <c r="AL12" s="27">
        <v>9</v>
      </c>
      <c r="AM12" s="27">
        <v>9</v>
      </c>
      <c r="AN12" s="27"/>
      <c r="AO12" s="27"/>
      <c r="AP12" s="27">
        <v>8</v>
      </c>
      <c r="AQ12" s="27">
        <v>8</v>
      </c>
      <c r="AR12" s="28">
        <v>8</v>
      </c>
      <c r="AS12" s="28">
        <v>0</v>
      </c>
      <c r="AT12" s="65"/>
      <c r="AU12" s="63">
        <v>8</v>
      </c>
      <c r="AV12" s="71"/>
      <c r="AW12" s="9"/>
    </row>
    <row r="13" spans="1:49" x14ac:dyDescent="0.2">
      <c r="A13" s="8">
        <v>3</v>
      </c>
      <c r="B13" s="8">
        <v>4</v>
      </c>
      <c r="C13" s="27"/>
      <c r="D13" s="9"/>
      <c r="E13" s="9"/>
      <c r="G13" s="9"/>
      <c r="H13" s="7">
        <v>8</v>
      </c>
      <c r="I13" s="9"/>
      <c r="J13" s="9"/>
      <c r="K13" s="9"/>
      <c r="L13" s="9"/>
      <c r="M13" s="9"/>
      <c r="N13" s="9"/>
      <c r="O13" s="9"/>
      <c r="P13" s="9"/>
      <c r="Q13" s="9">
        <v>8</v>
      </c>
      <c r="R13" s="9">
        <v>8</v>
      </c>
      <c r="S13" s="9">
        <v>8</v>
      </c>
      <c r="T13" s="9"/>
      <c r="U13" s="9"/>
      <c r="V13" s="9"/>
      <c r="W13" s="9">
        <v>8</v>
      </c>
      <c r="X13" s="9"/>
      <c r="Y13" s="9"/>
      <c r="Z13" s="9"/>
      <c r="AA13" s="9"/>
      <c r="AB13" s="9">
        <v>8</v>
      </c>
      <c r="AC13" s="9">
        <v>8</v>
      </c>
      <c r="AD13" s="9">
        <v>8</v>
      </c>
      <c r="AE13" s="9"/>
      <c r="AF13" s="9"/>
      <c r="AG13" s="9"/>
      <c r="AH13" s="9">
        <v>8</v>
      </c>
      <c r="AI13" s="9"/>
      <c r="AJ13" s="9"/>
      <c r="AK13" s="9">
        <v>8</v>
      </c>
      <c r="AL13" s="27">
        <v>10</v>
      </c>
      <c r="AM13" s="27">
        <v>8</v>
      </c>
      <c r="AN13" s="27"/>
      <c r="AO13" s="27"/>
      <c r="AP13" s="27">
        <v>8</v>
      </c>
      <c r="AQ13" s="27">
        <v>8</v>
      </c>
      <c r="AR13" s="28">
        <v>8</v>
      </c>
      <c r="AS13" s="28">
        <v>0</v>
      </c>
      <c r="AT13" s="65"/>
      <c r="AU13" s="63">
        <v>8</v>
      </c>
      <c r="AV13" s="71"/>
      <c r="AW13" s="9"/>
    </row>
    <row r="14" spans="1:49" x14ac:dyDescent="0.2">
      <c r="A14" s="8">
        <v>3</v>
      </c>
      <c r="B14" s="8">
        <v>5</v>
      </c>
      <c r="C14" s="27"/>
      <c r="D14" s="9"/>
      <c r="E14" s="9"/>
      <c r="G14" s="9"/>
      <c r="H14" s="7">
        <v>9</v>
      </c>
      <c r="I14" s="9"/>
      <c r="J14" s="9"/>
      <c r="K14" s="9"/>
      <c r="L14" s="9"/>
      <c r="M14" s="9"/>
      <c r="N14" s="9"/>
      <c r="O14" s="9"/>
      <c r="P14" s="9"/>
      <c r="Q14" s="9">
        <v>8</v>
      </c>
      <c r="R14" s="9">
        <v>8</v>
      </c>
      <c r="S14" s="9">
        <v>8</v>
      </c>
      <c r="T14" s="9"/>
      <c r="U14" s="9"/>
      <c r="V14" s="9"/>
      <c r="W14" s="9">
        <v>8</v>
      </c>
      <c r="X14" s="9"/>
      <c r="Y14" s="9"/>
      <c r="Z14" s="9"/>
      <c r="AA14" s="9"/>
      <c r="AB14" s="9">
        <v>8</v>
      </c>
      <c r="AC14" s="9">
        <v>9</v>
      </c>
      <c r="AD14" s="9">
        <v>8</v>
      </c>
      <c r="AE14" s="9"/>
      <c r="AF14" s="9"/>
      <c r="AG14" s="9"/>
      <c r="AH14" s="9">
        <v>8</v>
      </c>
      <c r="AI14" s="9"/>
      <c r="AJ14" s="9"/>
      <c r="AK14" s="9">
        <v>8</v>
      </c>
      <c r="AL14" s="27">
        <v>10</v>
      </c>
      <c r="AM14" s="27">
        <v>9</v>
      </c>
      <c r="AN14" s="27"/>
      <c r="AO14" s="27"/>
      <c r="AP14" s="27">
        <v>8</v>
      </c>
      <c r="AQ14" s="27">
        <v>9</v>
      </c>
      <c r="AR14" s="28">
        <v>8.2222222222222214</v>
      </c>
      <c r="AS14" s="28">
        <v>0.44095855184409838</v>
      </c>
      <c r="AT14" s="65"/>
      <c r="AU14" s="63">
        <v>8</v>
      </c>
      <c r="AV14" s="71"/>
      <c r="AW14" s="9"/>
    </row>
    <row r="15" spans="1:49" x14ac:dyDescent="0.2">
      <c r="A15" s="8">
        <v>3</v>
      </c>
      <c r="B15" s="8">
        <v>6</v>
      </c>
      <c r="C15" s="27"/>
      <c r="D15" s="9"/>
      <c r="E15" s="9"/>
      <c r="G15" s="9"/>
      <c r="H15" s="7">
        <v>10</v>
      </c>
      <c r="I15" s="9"/>
      <c r="J15" s="9"/>
      <c r="K15" s="9"/>
      <c r="L15" s="9"/>
      <c r="M15" s="9"/>
      <c r="N15" s="9"/>
      <c r="O15" s="9"/>
      <c r="P15" s="9"/>
      <c r="Q15" s="9">
        <v>10</v>
      </c>
      <c r="R15" s="9">
        <v>10</v>
      </c>
      <c r="S15" s="9">
        <v>10</v>
      </c>
      <c r="T15" s="9"/>
      <c r="U15" s="9"/>
      <c r="V15" s="9"/>
      <c r="W15" s="9">
        <v>9</v>
      </c>
      <c r="X15" s="9"/>
      <c r="Y15" s="9"/>
      <c r="Z15" s="9"/>
      <c r="AA15" s="9"/>
      <c r="AB15" s="9">
        <v>9</v>
      </c>
      <c r="AC15" s="9">
        <v>10</v>
      </c>
      <c r="AD15" s="9">
        <v>9</v>
      </c>
      <c r="AE15" s="9"/>
      <c r="AF15" s="9"/>
      <c r="AG15" s="9"/>
      <c r="AH15" s="9">
        <v>9</v>
      </c>
      <c r="AI15" s="9"/>
      <c r="AJ15" s="9"/>
      <c r="AK15" s="9">
        <v>9</v>
      </c>
      <c r="AL15" s="27">
        <v>10</v>
      </c>
      <c r="AM15" s="27">
        <v>10</v>
      </c>
      <c r="AN15" s="27"/>
      <c r="AO15" s="27"/>
      <c r="AP15" s="27">
        <v>9</v>
      </c>
      <c r="AQ15" s="27">
        <v>10</v>
      </c>
      <c r="AR15" s="28">
        <v>9.5555555555555554</v>
      </c>
      <c r="AS15" s="28">
        <v>0.52704627669472992</v>
      </c>
      <c r="AT15" s="65"/>
      <c r="AU15" s="63">
        <v>10</v>
      </c>
      <c r="AV15" s="71"/>
      <c r="AW15" s="9"/>
    </row>
    <row r="16" spans="1:49" x14ac:dyDescent="0.2">
      <c r="A16" s="8">
        <v>3</v>
      </c>
      <c r="B16" s="8">
        <v>7</v>
      </c>
      <c r="C16" s="27"/>
      <c r="D16" s="9"/>
      <c r="E16" s="9"/>
      <c r="G16" s="9"/>
      <c r="H16" s="7">
        <v>8</v>
      </c>
      <c r="I16" s="9"/>
      <c r="J16" s="9"/>
      <c r="K16" s="9"/>
      <c r="L16" s="9"/>
      <c r="M16" s="9"/>
      <c r="N16" s="9"/>
      <c r="O16" s="9"/>
      <c r="P16" s="9"/>
      <c r="Q16" s="9">
        <v>8</v>
      </c>
      <c r="R16" s="9">
        <v>9</v>
      </c>
      <c r="S16" s="9">
        <v>9</v>
      </c>
      <c r="T16" s="9"/>
      <c r="U16" s="9"/>
      <c r="V16" s="9"/>
      <c r="W16" s="9">
        <v>9</v>
      </c>
      <c r="X16" s="9"/>
      <c r="Y16" s="9"/>
      <c r="Z16" s="9"/>
      <c r="AA16" s="9"/>
      <c r="AB16" s="9">
        <v>9</v>
      </c>
      <c r="AC16" s="9">
        <v>8</v>
      </c>
      <c r="AD16" s="9">
        <v>9</v>
      </c>
      <c r="AE16" s="9"/>
      <c r="AF16" s="9"/>
      <c r="AG16" s="9"/>
      <c r="AH16" s="9">
        <v>9</v>
      </c>
      <c r="AI16" s="9"/>
      <c r="AJ16" s="9"/>
      <c r="AK16" s="9">
        <v>9</v>
      </c>
      <c r="AL16" s="27">
        <v>10</v>
      </c>
      <c r="AM16" s="27">
        <v>9</v>
      </c>
      <c r="AN16" s="27"/>
      <c r="AO16" s="27"/>
      <c r="AP16" s="27">
        <v>8</v>
      </c>
      <c r="AQ16" s="27">
        <v>9</v>
      </c>
      <c r="AR16" s="28">
        <v>8.6666666666666661</v>
      </c>
      <c r="AS16" s="28">
        <v>0.5</v>
      </c>
      <c r="AT16" s="65"/>
      <c r="AU16" s="63">
        <v>9</v>
      </c>
      <c r="AV16" s="71"/>
      <c r="AW16" s="9"/>
    </row>
    <row r="17" spans="1:49" x14ac:dyDescent="0.2">
      <c r="A17" s="8">
        <v>3</v>
      </c>
      <c r="B17" s="8">
        <v>8</v>
      </c>
      <c r="C17" s="27"/>
      <c r="D17" s="9"/>
      <c r="E17" s="9"/>
      <c r="G17" s="9"/>
      <c r="H17" s="7">
        <v>10</v>
      </c>
      <c r="I17" s="9"/>
      <c r="J17" s="9"/>
      <c r="K17" s="9"/>
      <c r="L17" s="9"/>
      <c r="M17" s="9"/>
      <c r="N17" s="9"/>
      <c r="O17" s="9"/>
      <c r="P17" s="9"/>
      <c r="Q17" s="9">
        <v>10</v>
      </c>
      <c r="R17" s="9">
        <v>10</v>
      </c>
      <c r="S17" s="9">
        <v>10</v>
      </c>
      <c r="T17" s="9"/>
      <c r="U17" s="9"/>
      <c r="V17" s="9"/>
      <c r="W17" s="9">
        <v>10</v>
      </c>
      <c r="X17" s="9"/>
      <c r="Y17" s="9"/>
      <c r="Z17" s="9"/>
      <c r="AA17" s="9"/>
      <c r="AB17" s="9">
        <v>10</v>
      </c>
      <c r="AC17" s="9">
        <v>9</v>
      </c>
      <c r="AD17" s="9">
        <v>10</v>
      </c>
      <c r="AE17" s="9"/>
      <c r="AF17" s="9"/>
      <c r="AG17" s="9"/>
      <c r="AH17" s="9">
        <v>8</v>
      </c>
      <c r="AI17" s="9"/>
      <c r="AJ17" s="9"/>
      <c r="AK17" s="9">
        <v>9</v>
      </c>
      <c r="AL17" s="27">
        <v>10</v>
      </c>
      <c r="AM17" s="27">
        <v>10</v>
      </c>
      <c r="AN17" s="27"/>
      <c r="AO17" s="27"/>
      <c r="AP17" s="27">
        <v>8</v>
      </c>
      <c r="AQ17" s="27">
        <v>10</v>
      </c>
      <c r="AR17" s="28">
        <v>9.6666666666666661</v>
      </c>
      <c r="AS17" s="28">
        <v>0.70710678118654757</v>
      </c>
      <c r="AT17" s="65"/>
      <c r="AU17" s="63">
        <v>10</v>
      </c>
      <c r="AV17" s="71"/>
      <c r="AW17" s="9"/>
    </row>
    <row r="18" spans="1:49" x14ac:dyDescent="0.2">
      <c r="A18" s="8">
        <v>3</v>
      </c>
      <c r="B18" s="8">
        <v>9</v>
      </c>
      <c r="C18" s="27"/>
      <c r="D18" s="9"/>
      <c r="E18" s="9"/>
      <c r="G18" s="9"/>
      <c r="H18" s="7">
        <v>8</v>
      </c>
      <c r="I18" s="9"/>
      <c r="J18" s="9"/>
      <c r="K18" s="9"/>
      <c r="L18" s="9"/>
      <c r="M18" s="9"/>
      <c r="N18" s="9"/>
      <c r="O18" s="9"/>
      <c r="P18" s="9"/>
      <c r="Q18" s="9">
        <v>8</v>
      </c>
      <c r="R18" s="9">
        <v>9</v>
      </c>
      <c r="S18" s="9">
        <v>8</v>
      </c>
      <c r="T18" s="9"/>
      <c r="U18" s="9"/>
      <c r="V18" s="9"/>
      <c r="W18" s="9">
        <v>9</v>
      </c>
      <c r="X18" s="9"/>
      <c r="Y18" s="9"/>
      <c r="Z18" s="9"/>
      <c r="AA18" s="9"/>
      <c r="AB18" s="9">
        <v>8</v>
      </c>
      <c r="AC18" s="9">
        <v>9</v>
      </c>
      <c r="AD18" s="9">
        <v>8</v>
      </c>
      <c r="AE18" s="9"/>
      <c r="AF18" s="9"/>
      <c r="AG18" s="9"/>
      <c r="AH18" s="9">
        <v>9</v>
      </c>
      <c r="AI18" s="9"/>
      <c r="AJ18" s="9"/>
      <c r="AK18" s="9">
        <v>9</v>
      </c>
      <c r="AL18" s="27">
        <v>10</v>
      </c>
      <c r="AM18" s="27">
        <v>9</v>
      </c>
      <c r="AN18" s="27"/>
      <c r="AO18" s="27"/>
      <c r="AP18" s="27">
        <v>8</v>
      </c>
      <c r="AQ18" s="27">
        <v>9</v>
      </c>
      <c r="AR18" s="28">
        <v>8.4444444444444446</v>
      </c>
      <c r="AS18" s="28">
        <v>0.52704627669472992</v>
      </c>
      <c r="AT18" s="65"/>
      <c r="AU18" s="63">
        <v>8</v>
      </c>
      <c r="AV18" s="71"/>
      <c r="AW18" s="9"/>
    </row>
    <row r="19" spans="1:49" x14ac:dyDescent="0.2">
      <c r="A19" s="8">
        <v>3</v>
      </c>
      <c r="B19" s="8">
        <v>10</v>
      </c>
      <c r="C19" s="27"/>
      <c r="D19" s="9"/>
      <c r="E19" s="9"/>
      <c r="G19" s="9"/>
      <c r="H19" s="7">
        <v>8</v>
      </c>
      <c r="I19" s="9"/>
      <c r="J19" s="9"/>
      <c r="K19" s="9"/>
      <c r="L19" s="9"/>
      <c r="M19" s="9"/>
      <c r="N19" s="9"/>
      <c r="O19" s="9"/>
      <c r="P19" s="9"/>
      <c r="Q19" s="9">
        <v>8</v>
      </c>
      <c r="R19" s="9">
        <v>9</v>
      </c>
      <c r="S19" s="9">
        <v>8</v>
      </c>
      <c r="T19" s="9"/>
      <c r="U19" s="9"/>
      <c r="V19" s="9"/>
      <c r="W19" s="9">
        <v>9</v>
      </c>
      <c r="X19" s="9"/>
      <c r="Y19" s="9"/>
      <c r="Z19" s="9"/>
      <c r="AA19" s="9"/>
      <c r="AB19" s="9">
        <v>8</v>
      </c>
      <c r="AC19" s="9">
        <v>8</v>
      </c>
      <c r="AD19" s="9">
        <v>8</v>
      </c>
      <c r="AE19" s="9"/>
      <c r="AF19" s="9"/>
      <c r="AG19" s="9"/>
      <c r="AH19" s="9">
        <v>8</v>
      </c>
      <c r="AI19" s="9"/>
      <c r="AJ19" s="9"/>
      <c r="AK19" s="9">
        <v>8</v>
      </c>
      <c r="AL19" s="27">
        <v>10</v>
      </c>
      <c r="AM19" s="27">
        <v>10</v>
      </c>
      <c r="AN19" s="27"/>
      <c r="AO19" s="27"/>
      <c r="AP19" s="27">
        <v>8</v>
      </c>
      <c r="AQ19" s="27">
        <v>9</v>
      </c>
      <c r="AR19" s="28">
        <v>8.2222222222222214</v>
      </c>
      <c r="AS19" s="28">
        <v>0.44095855184409838</v>
      </c>
      <c r="AT19" s="65"/>
      <c r="AU19" s="63">
        <v>8</v>
      </c>
      <c r="AV19" s="71"/>
      <c r="AW19" s="9"/>
    </row>
    <row r="20" spans="1:49" ht="22.5" x14ac:dyDescent="0.2">
      <c r="B20" s="55" t="s">
        <v>21</v>
      </c>
      <c r="C20" s="28" t="str">
        <f t="shared" ref="C20:AM20" si="0">IF(ISBLANK(C10),"",(C10*0.087+C11*0.193+C12*0.094+C13*0.169+C14*0.079+C15*0.079+C16*0.051+C17*0.083+C18*0.071+C19*0.094))</f>
        <v/>
      </c>
      <c r="D20" s="28" t="str">
        <f t="shared" si="0"/>
        <v/>
      </c>
      <c r="E20" s="36" t="str">
        <f t="shared" si="0"/>
        <v/>
      </c>
      <c r="F20" s="36" t="str">
        <f t="shared" si="0"/>
        <v/>
      </c>
      <c r="G20" s="36" t="str">
        <f t="shared" si="0"/>
        <v/>
      </c>
      <c r="H20" s="36">
        <v>8.577</v>
      </c>
      <c r="I20" s="36" t="s">
        <v>94</v>
      </c>
      <c r="J20" s="36" t="s">
        <v>94</v>
      </c>
      <c r="K20" s="36" t="s">
        <v>94</v>
      </c>
      <c r="L20" s="36" t="s">
        <v>94</v>
      </c>
      <c r="M20" s="36"/>
      <c r="N20" s="36"/>
      <c r="O20" s="36" t="s">
        <v>94</v>
      </c>
      <c r="P20" s="36" t="s">
        <v>94</v>
      </c>
      <c r="Q20" s="36">
        <v>8.4109999999999996</v>
      </c>
      <c r="R20" s="36">
        <v>8.6269999999999989</v>
      </c>
      <c r="S20" s="36">
        <v>8.5489999999999995</v>
      </c>
      <c r="T20" s="36" t="s">
        <v>94</v>
      </c>
      <c r="U20" s="36" t="s">
        <v>94</v>
      </c>
      <c r="V20" s="36" t="s">
        <v>94</v>
      </c>
      <c r="W20" s="36">
        <v>8.6349999999999998</v>
      </c>
      <c r="X20" s="36" t="s">
        <v>94</v>
      </c>
      <c r="Y20" s="36" t="s">
        <v>94</v>
      </c>
      <c r="Z20" s="36" t="s">
        <v>94</v>
      </c>
      <c r="AA20" s="36" t="s">
        <v>94</v>
      </c>
      <c r="AB20" s="36">
        <v>8.4699999999999989</v>
      </c>
      <c r="AC20" s="36">
        <v>8.5650000000000013</v>
      </c>
      <c r="AD20" s="36">
        <v>8.4699999999999989</v>
      </c>
      <c r="AE20" s="36" t="s">
        <v>94</v>
      </c>
      <c r="AF20" s="36" t="s">
        <v>94</v>
      </c>
      <c r="AG20" s="36" t="s">
        <v>94</v>
      </c>
      <c r="AH20" s="36">
        <v>8.2880000000000003</v>
      </c>
      <c r="AI20" s="36" t="s">
        <v>94</v>
      </c>
      <c r="AJ20" s="36" t="s">
        <v>94</v>
      </c>
      <c r="AK20" s="36">
        <v>8.3710000000000004</v>
      </c>
      <c r="AL20" s="36">
        <v>9.9060000000000006</v>
      </c>
      <c r="AM20" s="36">
        <v>9.3669999999999991</v>
      </c>
      <c r="AN20" s="28"/>
      <c r="AO20" s="17"/>
      <c r="AP20" s="33">
        <v>8.2880000000000003</v>
      </c>
      <c r="AQ20" s="33">
        <v>8.6349999999999998</v>
      </c>
      <c r="AR20" s="33">
        <v>8.5102222222222217</v>
      </c>
      <c r="AS20" s="33">
        <v>0.11215700800415655</v>
      </c>
      <c r="AT20" s="65"/>
      <c r="AU20" s="36">
        <v>8.5</v>
      </c>
      <c r="AV20" s="63"/>
    </row>
    <row r="21" spans="1:49" x14ac:dyDescent="0.2">
      <c r="A21" s="8"/>
      <c r="B21" s="8"/>
      <c r="C21" s="36"/>
      <c r="D21" s="36"/>
      <c r="E21" s="9"/>
      <c r="F21" s="36"/>
      <c r="G21" s="36"/>
      <c r="H21" s="36"/>
      <c r="I21" s="36"/>
      <c r="J21" s="36"/>
      <c r="K21" s="36"/>
      <c r="L21" s="9"/>
      <c r="M21" s="36"/>
      <c r="N21" s="36"/>
      <c r="O21" s="36"/>
      <c r="P21" s="36"/>
      <c r="Q21" s="36"/>
      <c r="R21" s="36"/>
      <c r="S21" s="36"/>
      <c r="T21" s="9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28"/>
      <c r="AP21" s="33"/>
      <c r="AQ21" s="33"/>
      <c r="AR21" s="33"/>
      <c r="AS21" s="33"/>
      <c r="AT21" s="65"/>
      <c r="AU21" s="72"/>
      <c r="AV21" s="63"/>
    </row>
    <row r="22" spans="1:49" x14ac:dyDescent="0.2">
      <c r="A22" s="8"/>
      <c r="B22" s="8"/>
      <c r="C22" s="36"/>
      <c r="D22" s="36"/>
      <c r="E22" s="9"/>
      <c r="F22" s="36"/>
      <c r="G22" s="36"/>
      <c r="H22" s="36"/>
      <c r="I22" s="36"/>
      <c r="J22" s="36"/>
      <c r="K22" s="36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36"/>
      <c r="AM22" s="36"/>
      <c r="AN22" s="36"/>
      <c r="AO22" s="28"/>
      <c r="AP22" s="28"/>
      <c r="AQ22" s="28"/>
      <c r="AR22" s="28"/>
      <c r="AS22" s="28"/>
      <c r="AT22" s="66"/>
      <c r="AU22" s="66"/>
      <c r="AV22" s="66"/>
    </row>
    <row r="23" spans="1:49" x14ac:dyDescent="0.2">
      <c r="A23" s="8">
        <v>4</v>
      </c>
      <c r="B23" s="8">
        <v>1</v>
      </c>
      <c r="C23" s="9"/>
      <c r="D23" s="9"/>
      <c r="E23" s="9"/>
      <c r="G23" s="9"/>
      <c r="H23" s="7">
        <v>10</v>
      </c>
      <c r="I23" s="9"/>
      <c r="J23" s="9"/>
      <c r="K23" s="9"/>
      <c r="L23" s="9"/>
      <c r="M23" s="9"/>
      <c r="N23" s="9"/>
      <c r="O23" s="9"/>
      <c r="P23" s="9"/>
      <c r="Q23" s="9">
        <v>10</v>
      </c>
      <c r="R23" s="9">
        <v>10</v>
      </c>
      <c r="S23" s="9">
        <v>9</v>
      </c>
      <c r="T23" s="9"/>
      <c r="U23" s="9"/>
      <c r="V23" s="9"/>
      <c r="W23" s="9">
        <v>9</v>
      </c>
      <c r="X23" s="9"/>
      <c r="Y23" s="9"/>
      <c r="Z23" s="9"/>
      <c r="AA23" s="9"/>
      <c r="AB23" s="9">
        <v>9</v>
      </c>
      <c r="AC23" s="9">
        <v>10</v>
      </c>
      <c r="AD23" s="9">
        <v>9</v>
      </c>
      <c r="AE23" s="9"/>
      <c r="AF23" s="9"/>
      <c r="AG23" s="9"/>
      <c r="AH23" s="9">
        <v>9</v>
      </c>
      <c r="AI23" s="9"/>
      <c r="AJ23" s="9"/>
      <c r="AK23" s="9">
        <v>9</v>
      </c>
      <c r="AL23" s="9">
        <v>9</v>
      </c>
      <c r="AM23" s="9"/>
      <c r="AN23" s="9"/>
      <c r="AO23" s="27"/>
      <c r="AP23" s="27">
        <v>9</v>
      </c>
      <c r="AQ23" s="27">
        <v>10</v>
      </c>
      <c r="AR23" s="28">
        <v>9.4444444444444446</v>
      </c>
      <c r="AS23" s="28">
        <v>0.52704627669472981</v>
      </c>
      <c r="AT23" s="63">
        <v>180092</v>
      </c>
      <c r="AU23" s="63">
        <v>9</v>
      </c>
      <c r="AV23" s="63">
        <v>126</v>
      </c>
    </row>
    <row r="24" spans="1:49" x14ac:dyDescent="0.2">
      <c r="A24" s="8">
        <v>4</v>
      </c>
      <c r="B24" s="8">
        <v>2</v>
      </c>
      <c r="C24" s="9"/>
      <c r="D24" s="9"/>
      <c r="E24" s="9"/>
      <c r="G24" s="9"/>
      <c r="H24" s="7">
        <v>8</v>
      </c>
      <c r="I24" s="9"/>
      <c r="J24" s="9"/>
      <c r="K24" s="9"/>
      <c r="L24" s="9"/>
      <c r="M24" s="9"/>
      <c r="N24" s="9"/>
      <c r="O24" s="9"/>
      <c r="P24" s="9"/>
      <c r="Q24" s="9">
        <v>8</v>
      </c>
      <c r="R24" s="9">
        <v>8</v>
      </c>
      <c r="S24" s="9">
        <v>8</v>
      </c>
      <c r="T24" s="9"/>
      <c r="U24" s="9"/>
      <c r="V24" s="9"/>
      <c r="W24" s="9">
        <v>8</v>
      </c>
      <c r="X24" s="9"/>
      <c r="Y24" s="9"/>
      <c r="Z24" s="9"/>
      <c r="AA24" s="9"/>
      <c r="AB24" s="9">
        <v>8</v>
      </c>
      <c r="AC24" s="9">
        <v>9</v>
      </c>
      <c r="AD24" s="9">
        <v>8</v>
      </c>
      <c r="AE24" s="9"/>
      <c r="AF24" s="9"/>
      <c r="AG24" s="9"/>
      <c r="AH24" s="9">
        <v>8</v>
      </c>
      <c r="AI24" s="9"/>
      <c r="AJ24" s="9"/>
      <c r="AK24" s="9">
        <v>9</v>
      </c>
      <c r="AL24" s="9">
        <v>9</v>
      </c>
      <c r="AM24" s="9"/>
      <c r="AN24" s="9"/>
      <c r="AO24" s="27"/>
      <c r="AP24" s="27">
        <v>8</v>
      </c>
      <c r="AQ24" s="27">
        <v>9</v>
      </c>
      <c r="AR24" s="28">
        <v>8.1111111111111107</v>
      </c>
      <c r="AS24" s="28">
        <v>0.33333333333333337</v>
      </c>
      <c r="AT24" s="63" t="s">
        <v>55</v>
      </c>
      <c r="AU24" s="63">
        <v>9</v>
      </c>
      <c r="AV24" s="71"/>
    </row>
    <row r="25" spans="1:49" x14ac:dyDescent="0.2">
      <c r="A25" s="8">
        <v>4</v>
      </c>
      <c r="B25" s="8">
        <v>3</v>
      </c>
      <c r="C25" s="9"/>
      <c r="D25" s="9"/>
      <c r="E25" s="9"/>
      <c r="G25" s="9"/>
      <c r="H25" s="7">
        <v>9</v>
      </c>
      <c r="I25" s="9"/>
      <c r="J25" s="9"/>
      <c r="K25" s="9"/>
      <c r="L25" s="9"/>
      <c r="M25" s="9"/>
      <c r="N25" s="9"/>
      <c r="O25" s="9"/>
      <c r="P25" s="9"/>
      <c r="Q25" s="9">
        <v>9</v>
      </c>
      <c r="R25" s="9">
        <v>9</v>
      </c>
      <c r="S25" s="9">
        <v>9</v>
      </c>
      <c r="T25" s="9"/>
      <c r="U25" s="9"/>
      <c r="V25" s="9"/>
      <c r="W25" s="9">
        <v>9</v>
      </c>
      <c r="X25" s="9"/>
      <c r="Y25" s="9"/>
      <c r="Z25" s="9"/>
      <c r="AA25" s="9"/>
      <c r="AB25" s="9">
        <v>9</v>
      </c>
      <c r="AC25" s="9">
        <v>9</v>
      </c>
      <c r="AD25" s="9">
        <v>9</v>
      </c>
      <c r="AE25" s="9"/>
      <c r="AF25" s="9"/>
      <c r="AG25" s="9"/>
      <c r="AH25" s="9">
        <v>9</v>
      </c>
      <c r="AI25" s="9"/>
      <c r="AJ25" s="9"/>
      <c r="AK25" s="9">
        <v>9</v>
      </c>
      <c r="AL25" s="9">
        <v>9</v>
      </c>
      <c r="AM25" s="9"/>
      <c r="AN25" s="9"/>
      <c r="AO25" s="27"/>
      <c r="AP25" s="27">
        <v>9</v>
      </c>
      <c r="AQ25" s="27">
        <v>9</v>
      </c>
      <c r="AR25" s="28">
        <v>9</v>
      </c>
      <c r="AS25" s="28">
        <v>0</v>
      </c>
      <c r="AT25" s="65"/>
      <c r="AU25" s="63">
        <v>9</v>
      </c>
      <c r="AV25" s="71"/>
    </row>
    <row r="26" spans="1:49" x14ac:dyDescent="0.2">
      <c r="A26" s="8">
        <v>4</v>
      </c>
      <c r="B26" s="8">
        <v>4</v>
      </c>
      <c r="C26" s="9"/>
      <c r="D26" s="9"/>
      <c r="E26" s="9"/>
      <c r="G26" s="9"/>
      <c r="H26" s="7">
        <v>8</v>
      </c>
      <c r="I26" s="9"/>
      <c r="J26" s="9"/>
      <c r="K26" s="9"/>
      <c r="L26" s="9"/>
      <c r="M26" s="9"/>
      <c r="N26" s="9"/>
      <c r="O26" s="9"/>
      <c r="P26" s="9"/>
      <c r="Q26" s="9">
        <v>8</v>
      </c>
      <c r="R26" s="9">
        <v>8</v>
      </c>
      <c r="S26" s="9">
        <v>8</v>
      </c>
      <c r="T26" s="9"/>
      <c r="U26" s="9"/>
      <c r="V26" s="9"/>
      <c r="W26" s="9">
        <v>8</v>
      </c>
      <c r="X26" s="9"/>
      <c r="Y26" s="9"/>
      <c r="Z26" s="9"/>
      <c r="AA26" s="9"/>
      <c r="AB26" s="9">
        <v>8</v>
      </c>
      <c r="AC26" s="9">
        <v>8</v>
      </c>
      <c r="AD26" s="9">
        <v>8</v>
      </c>
      <c r="AE26" s="9"/>
      <c r="AF26" s="9"/>
      <c r="AG26" s="9"/>
      <c r="AH26" s="9">
        <v>8</v>
      </c>
      <c r="AI26" s="9"/>
      <c r="AJ26" s="9"/>
      <c r="AK26" s="9">
        <v>8</v>
      </c>
      <c r="AL26" s="9">
        <v>9</v>
      </c>
      <c r="AM26" s="9"/>
      <c r="AN26" s="9"/>
      <c r="AO26" s="27"/>
      <c r="AP26" s="27">
        <v>8</v>
      </c>
      <c r="AQ26" s="27">
        <v>8</v>
      </c>
      <c r="AR26" s="28">
        <v>8</v>
      </c>
      <c r="AS26" s="28">
        <v>0</v>
      </c>
      <c r="AT26" s="65"/>
      <c r="AU26" s="63">
        <v>8</v>
      </c>
      <c r="AV26" s="71"/>
    </row>
    <row r="27" spans="1:49" x14ac:dyDescent="0.2">
      <c r="A27" s="8">
        <v>4</v>
      </c>
      <c r="B27" s="8">
        <v>5</v>
      </c>
      <c r="C27" s="9"/>
      <c r="D27" s="9"/>
      <c r="E27" s="9"/>
      <c r="G27" s="9"/>
      <c r="H27" s="7">
        <v>9</v>
      </c>
      <c r="I27" s="9"/>
      <c r="J27" s="9"/>
      <c r="K27" s="9"/>
      <c r="L27" s="9"/>
      <c r="M27" s="9"/>
      <c r="N27" s="9"/>
      <c r="O27" s="9"/>
      <c r="P27" s="9"/>
      <c r="Q27" s="9">
        <v>10</v>
      </c>
      <c r="R27" s="9">
        <v>10</v>
      </c>
      <c r="S27" s="9">
        <v>10</v>
      </c>
      <c r="T27" s="9"/>
      <c r="U27" s="9"/>
      <c r="V27" s="9"/>
      <c r="W27" s="9">
        <v>10</v>
      </c>
      <c r="X27" s="9"/>
      <c r="Y27" s="9"/>
      <c r="Z27" s="9"/>
      <c r="AA27" s="9"/>
      <c r="AB27" s="9">
        <v>9</v>
      </c>
      <c r="AC27" s="9">
        <v>9</v>
      </c>
      <c r="AD27" s="9">
        <v>9</v>
      </c>
      <c r="AE27" s="9"/>
      <c r="AF27" s="9"/>
      <c r="AG27" s="9"/>
      <c r="AH27" s="9">
        <v>9</v>
      </c>
      <c r="AI27" s="9"/>
      <c r="AJ27" s="9"/>
      <c r="AK27" s="9">
        <v>9</v>
      </c>
      <c r="AL27" s="9">
        <v>10</v>
      </c>
      <c r="AM27" s="9"/>
      <c r="AN27" s="9"/>
      <c r="AO27" s="27"/>
      <c r="AP27" s="27">
        <v>9</v>
      </c>
      <c r="AQ27" s="27">
        <v>10</v>
      </c>
      <c r="AR27" s="28">
        <v>9.4444444444444446</v>
      </c>
      <c r="AS27" s="28">
        <v>0.52704627669472981</v>
      </c>
      <c r="AT27" s="65"/>
      <c r="AU27" s="63">
        <v>10</v>
      </c>
      <c r="AV27" s="71"/>
    </row>
    <row r="28" spans="1:49" x14ac:dyDescent="0.2">
      <c r="A28" s="8">
        <v>4</v>
      </c>
      <c r="B28" s="8">
        <v>6</v>
      </c>
      <c r="C28" s="9"/>
      <c r="D28" s="9"/>
      <c r="E28" s="9"/>
      <c r="G28" s="9"/>
      <c r="H28" s="7">
        <v>9</v>
      </c>
      <c r="I28" s="9"/>
      <c r="J28" s="9"/>
      <c r="K28" s="9"/>
      <c r="L28" s="9"/>
      <c r="M28" s="9"/>
      <c r="N28" s="9"/>
      <c r="O28" s="9"/>
      <c r="P28" s="9"/>
      <c r="Q28" s="9">
        <v>9</v>
      </c>
      <c r="R28" s="9">
        <v>9</v>
      </c>
      <c r="S28" s="9">
        <v>9</v>
      </c>
      <c r="T28" s="9"/>
      <c r="U28" s="9"/>
      <c r="V28" s="9"/>
      <c r="W28" s="9">
        <v>9</v>
      </c>
      <c r="X28" s="9"/>
      <c r="Y28" s="9"/>
      <c r="Z28" s="9"/>
      <c r="AA28" s="9"/>
      <c r="AB28" s="9">
        <v>9</v>
      </c>
      <c r="AC28" s="9">
        <v>9</v>
      </c>
      <c r="AD28" s="9">
        <v>9</v>
      </c>
      <c r="AE28" s="9"/>
      <c r="AF28" s="9"/>
      <c r="AG28" s="9"/>
      <c r="AH28" s="9">
        <v>8</v>
      </c>
      <c r="AI28" s="9"/>
      <c r="AJ28" s="9"/>
      <c r="AK28" s="9">
        <v>9</v>
      </c>
      <c r="AL28" s="9">
        <v>8</v>
      </c>
      <c r="AM28" s="9"/>
      <c r="AN28" s="9"/>
      <c r="AO28" s="27"/>
      <c r="AP28" s="27">
        <v>8</v>
      </c>
      <c r="AQ28" s="27">
        <v>9</v>
      </c>
      <c r="AR28" s="28">
        <v>8.8888888888888893</v>
      </c>
      <c r="AS28" s="28">
        <v>0.33333333333333337</v>
      </c>
      <c r="AT28" s="65"/>
      <c r="AU28" s="63">
        <v>10</v>
      </c>
      <c r="AV28" s="71"/>
    </row>
    <row r="29" spans="1:49" x14ac:dyDescent="0.2">
      <c r="A29" s="8">
        <v>4</v>
      </c>
      <c r="B29" s="8">
        <v>7</v>
      </c>
      <c r="C29" s="9"/>
      <c r="D29" s="9"/>
      <c r="E29" s="9"/>
      <c r="G29" s="9"/>
      <c r="H29" s="7">
        <v>10</v>
      </c>
      <c r="I29" s="9"/>
      <c r="J29" s="9"/>
      <c r="K29" s="9"/>
      <c r="L29" s="9"/>
      <c r="M29" s="9"/>
      <c r="N29" s="9"/>
      <c r="O29" s="9"/>
      <c r="P29" s="9"/>
      <c r="Q29" s="9">
        <v>9</v>
      </c>
      <c r="R29" s="9">
        <v>10</v>
      </c>
      <c r="S29" s="9">
        <v>9</v>
      </c>
      <c r="T29" s="9"/>
      <c r="U29" s="9"/>
      <c r="V29" s="9"/>
      <c r="W29" s="9">
        <v>9</v>
      </c>
      <c r="X29" s="9"/>
      <c r="Y29" s="9"/>
      <c r="Z29" s="9"/>
      <c r="AA29" s="9"/>
      <c r="AB29" s="9">
        <v>10</v>
      </c>
      <c r="AC29" s="9">
        <v>10</v>
      </c>
      <c r="AD29" s="9">
        <v>10</v>
      </c>
      <c r="AE29" s="9"/>
      <c r="AF29" s="9"/>
      <c r="AG29" s="9"/>
      <c r="AH29" s="9">
        <v>9</v>
      </c>
      <c r="AI29" s="9"/>
      <c r="AJ29" s="9"/>
      <c r="AK29" s="9">
        <v>9</v>
      </c>
      <c r="AL29" s="9">
        <v>8</v>
      </c>
      <c r="AM29" s="9"/>
      <c r="AN29" s="9"/>
      <c r="AO29" s="27"/>
      <c r="AP29" s="27">
        <v>9</v>
      </c>
      <c r="AQ29" s="27">
        <v>10</v>
      </c>
      <c r="AR29" s="28">
        <v>9.5555555555555554</v>
      </c>
      <c r="AS29" s="28">
        <v>0.52704627669472992</v>
      </c>
      <c r="AT29" s="65"/>
      <c r="AU29" s="63">
        <v>10</v>
      </c>
      <c r="AV29" s="71"/>
    </row>
    <row r="30" spans="1:49" x14ac:dyDescent="0.2">
      <c r="A30" s="8">
        <v>4</v>
      </c>
      <c r="B30" s="8">
        <v>8</v>
      </c>
      <c r="C30" s="9"/>
      <c r="D30" s="9"/>
      <c r="E30" s="9"/>
      <c r="G30" s="9"/>
      <c r="H30" s="7">
        <v>10</v>
      </c>
      <c r="I30" s="9"/>
      <c r="J30" s="9"/>
      <c r="K30" s="9"/>
      <c r="L30" s="9"/>
      <c r="M30" s="9"/>
      <c r="N30" s="9"/>
      <c r="O30" s="9"/>
      <c r="P30" s="9"/>
      <c r="Q30" s="9">
        <v>10</v>
      </c>
      <c r="R30" s="9">
        <v>10</v>
      </c>
      <c r="S30" s="9">
        <v>9</v>
      </c>
      <c r="T30" s="9"/>
      <c r="U30" s="9"/>
      <c r="V30" s="9"/>
      <c r="W30" s="9">
        <v>9</v>
      </c>
      <c r="X30" s="9"/>
      <c r="Y30" s="9"/>
      <c r="Z30" s="9"/>
      <c r="AA30" s="9"/>
      <c r="AB30" s="9">
        <v>10</v>
      </c>
      <c r="AC30" s="9">
        <v>10</v>
      </c>
      <c r="AD30" s="9">
        <v>10</v>
      </c>
      <c r="AE30" s="9"/>
      <c r="AF30" s="9"/>
      <c r="AG30" s="9"/>
      <c r="AH30" s="9">
        <v>9</v>
      </c>
      <c r="AI30" s="9"/>
      <c r="AJ30" s="9"/>
      <c r="AK30" s="9">
        <v>9</v>
      </c>
      <c r="AL30" s="9">
        <v>9</v>
      </c>
      <c r="AM30" s="9"/>
      <c r="AN30" s="9"/>
      <c r="AO30" s="27"/>
      <c r="AP30" s="27">
        <v>9</v>
      </c>
      <c r="AQ30" s="27">
        <v>10</v>
      </c>
      <c r="AR30" s="28">
        <v>9.6666666666666661</v>
      </c>
      <c r="AS30" s="28">
        <v>0.5</v>
      </c>
      <c r="AT30" s="65"/>
      <c r="AU30" s="63">
        <v>10</v>
      </c>
      <c r="AV30" s="71"/>
    </row>
    <row r="31" spans="1:49" x14ac:dyDescent="0.2">
      <c r="A31" s="8">
        <v>4</v>
      </c>
      <c r="B31" s="8">
        <v>9</v>
      </c>
      <c r="C31" s="9"/>
      <c r="D31" s="9"/>
      <c r="E31" s="9"/>
      <c r="G31" s="9"/>
      <c r="H31" s="7">
        <v>9</v>
      </c>
      <c r="I31" s="9"/>
      <c r="J31" s="9"/>
      <c r="K31" s="9"/>
      <c r="L31" s="9"/>
      <c r="M31" s="9"/>
      <c r="N31" s="9"/>
      <c r="O31" s="9"/>
      <c r="P31" s="9"/>
      <c r="Q31" s="9">
        <v>9</v>
      </c>
      <c r="R31" s="9">
        <v>9</v>
      </c>
      <c r="S31" s="9">
        <v>9</v>
      </c>
      <c r="T31" s="9"/>
      <c r="U31" s="9"/>
      <c r="V31" s="9"/>
      <c r="W31" s="9">
        <v>9</v>
      </c>
      <c r="X31" s="9"/>
      <c r="Y31" s="9"/>
      <c r="Z31" s="9"/>
      <c r="AA31" s="9"/>
      <c r="AB31" s="9">
        <v>9</v>
      </c>
      <c r="AC31" s="9">
        <v>9</v>
      </c>
      <c r="AD31" s="9">
        <v>9</v>
      </c>
      <c r="AE31" s="9"/>
      <c r="AF31" s="9"/>
      <c r="AG31" s="9"/>
      <c r="AH31" s="9">
        <v>9</v>
      </c>
      <c r="AI31" s="9"/>
      <c r="AJ31" s="9"/>
      <c r="AK31" s="9">
        <v>9</v>
      </c>
      <c r="AL31" s="9">
        <v>10</v>
      </c>
      <c r="AM31" s="9"/>
      <c r="AN31" s="9"/>
      <c r="AO31" s="27"/>
      <c r="AP31" s="27">
        <v>9</v>
      </c>
      <c r="AQ31" s="27">
        <v>9</v>
      </c>
      <c r="AR31" s="28">
        <v>9</v>
      </c>
      <c r="AS31" s="28">
        <v>0</v>
      </c>
      <c r="AT31" s="65"/>
      <c r="AU31" s="63">
        <v>9</v>
      </c>
      <c r="AV31" s="71"/>
    </row>
    <row r="32" spans="1:49" x14ac:dyDescent="0.2">
      <c r="A32" s="8">
        <v>4</v>
      </c>
      <c r="B32" s="8">
        <v>10</v>
      </c>
      <c r="C32" s="9"/>
      <c r="D32" s="9"/>
      <c r="E32" s="9"/>
      <c r="G32" s="9"/>
      <c r="H32" s="7">
        <v>9</v>
      </c>
      <c r="I32" s="9"/>
      <c r="J32" s="9"/>
      <c r="K32" s="9"/>
      <c r="L32" s="9"/>
      <c r="M32" s="9"/>
      <c r="N32" s="9"/>
      <c r="O32" s="9"/>
      <c r="P32" s="9"/>
      <c r="Q32" s="9">
        <v>9</v>
      </c>
      <c r="R32" s="9">
        <v>9</v>
      </c>
      <c r="S32" s="9">
        <v>9</v>
      </c>
      <c r="T32" s="9"/>
      <c r="U32" s="9"/>
      <c r="V32" s="9"/>
      <c r="W32" s="9">
        <v>9</v>
      </c>
      <c r="X32" s="9"/>
      <c r="Y32" s="9"/>
      <c r="Z32" s="9"/>
      <c r="AA32" s="9"/>
      <c r="AB32" s="9">
        <v>9</v>
      </c>
      <c r="AC32" s="9">
        <v>9</v>
      </c>
      <c r="AD32" s="9">
        <v>9</v>
      </c>
      <c r="AE32" s="9"/>
      <c r="AF32" s="9"/>
      <c r="AG32" s="9"/>
      <c r="AH32" s="9">
        <v>9</v>
      </c>
      <c r="AI32" s="9"/>
      <c r="AJ32" s="9"/>
      <c r="AK32" s="9">
        <v>9</v>
      </c>
      <c r="AL32" s="9">
        <v>10</v>
      </c>
      <c r="AM32" s="9"/>
      <c r="AN32" s="9"/>
      <c r="AO32" s="27"/>
      <c r="AP32" s="27">
        <v>9</v>
      </c>
      <c r="AQ32" s="27">
        <v>9</v>
      </c>
      <c r="AR32" s="28">
        <v>9</v>
      </c>
      <c r="AS32" s="28">
        <v>0</v>
      </c>
      <c r="AT32" s="65"/>
      <c r="AU32" s="63">
        <v>9</v>
      </c>
      <c r="AV32" s="71"/>
    </row>
    <row r="33" spans="1:48" ht="22.5" x14ac:dyDescent="0.2">
      <c r="B33" s="55" t="s">
        <v>21</v>
      </c>
      <c r="C33" s="28" t="str">
        <f t="shared" ref="C33:AL33" si="1">IF(ISBLANK(C23),"",(C23*0.087+C24*0.193+C25*0.094+C26*0.169+C27*0.079+C28*0.079+C29*0.051+C30*0.083+C31*0.071+C32*0.094))</f>
        <v/>
      </c>
      <c r="D33" s="28" t="str">
        <f t="shared" si="1"/>
        <v/>
      </c>
      <c r="E33" s="36" t="str">
        <f t="shared" si="1"/>
        <v/>
      </c>
      <c r="F33" s="36" t="str">
        <f t="shared" si="1"/>
        <v/>
      </c>
      <c r="G33" s="36" t="str">
        <f t="shared" si="1"/>
        <v/>
      </c>
      <c r="H33" s="36">
        <v>8.859</v>
      </c>
      <c r="I33" s="36" t="s">
        <v>94</v>
      </c>
      <c r="J33" s="36" t="s">
        <v>94</v>
      </c>
      <c r="K33" s="36" t="s">
        <v>94</v>
      </c>
      <c r="L33" s="36" t="s">
        <v>94</v>
      </c>
      <c r="M33" s="36" t="s">
        <v>94</v>
      </c>
      <c r="N33" s="36"/>
      <c r="O33" s="36" t="s">
        <v>94</v>
      </c>
      <c r="P33" s="36" t="s">
        <v>94</v>
      </c>
      <c r="Q33" s="36">
        <v>8.8870000000000005</v>
      </c>
      <c r="R33" s="36">
        <v>8.9380000000000006</v>
      </c>
      <c r="S33" s="36">
        <v>8.7170000000000005</v>
      </c>
      <c r="T33" s="36" t="s">
        <v>94</v>
      </c>
      <c r="U33" s="36" t="s">
        <v>94</v>
      </c>
      <c r="V33" s="36" t="s">
        <v>94</v>
      </c>
      <c r="W33" s="36">
        <v>8.7170000000000005</v>
      </c>
      <c r="X33" s="36" t="s">
        <v>94</v>
      </c>
      <c r="Y33" s="36" t="s">
        <v>94</v>
      </c>
      <c r="Z33" s="36" t="s">
        <v>94</v>
      </c>
      <c r="AA33" s="36" t="s">
        <v>94</v>
      </c>
      <c r="AB33" s="36">
        <v>8.7720000000000002</v>
      </c>
      <c r="AC33" s="36">
        <v>9.0520000000000014</v>
      </c>
      <c r="AD33" s="36">
        <v>8.7720000000000002</v>
      </c>
      <c r="AE33" s="36" t="s">
        <v>94</v>
      </c>
      <c r="AF33" s="36" t="s">
        <v>94</v>
      </c>
      <c r="AG33" s="36" t="s">
        <v>94</v>
      </c>
      <c r="AH33" s="36">
        <v>8.5589999999999993</v>
      </c>
      <c r="AI33" s="36" t="s">
        <v>94</v>
      </c>
      <c r="AJ33" s="36"/>
      <c r="AK33" s="36">
        <v>8.8309999999999995</v>
      </c>
      <c r="AL33" s="28">
        <v>9.113999999999999</v>
      </c>
      <c r="AM33" s="28"/>
      <c r="AN33" s="28"/>
      <c r="AO33" s="17"/>
      <c r="AP33" s="33">
        <v>8.5589999999999993</v>
      </c>
      <c r="AQ33" s="33">
        <v>9.0520000000000014</v>
      </c>
      <c r="AR33" s="33">
        <v>8.8081111111111099</v>
      </c>
      <c r="AS33" s="33">
        <v>0.14423630302774418</v>
      </c>
      <c r="AT33" s="65"/>
      <c r="AU33" s="36">
        <v>9.1</v>
      </c>
      <c r="AV33" s="63"/>
    </row>
    <row r="34" spans="1:48" x14ac:dyDescent="0.2">
      <c r="A34" s="8"/>
      <c r="B34" s="8"/>
      <c r="C34" s="36"/>
      <c r="D34" s="36"/>
      <c r="E34" s="9"/>
      <c r="F34" s="36"/>
      <c r="G34" s="36"/>
      <c r="H34" s="36"/>
      <c r="I34" s="36"/>
      <c r="J34" s="36"/>
      <c r="K34" s="36"/>
      <c r="L34" s="9"/>
      <c r="M34" s="36"/>
      <c r="N34" s="36"/>
      <c r="O34" s="36"/>
      <c r="P34" s="36"/>
      <c r="Q34" s="36"/>
      <c r="R34" s="36"/>
      <c r="S34" s="36"/>
      <c r="T34" s="9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8"/>
      <c r="AP34" s="33"/>
      <c r="AQ34" s="33"/>
      <c r="AR34" s="33"/>
      <c r="AS34" s="33"/>
      <c r="AT34" s="66"/>
      <c r="AU34" s="72"/>
      <c r="AV34" s="63"/>
    </row>
    <row r="35" spans="1:48" x14ac:dyDescent="0.2">
      <c r="A35" s="8"/>
      <c r="B35" s="8"/>
      <c r="C35" s="28"/>
      <c r="D35" s="36"/>
      <c r="E35" s="9"/>
      <c r="F35" s="36"/>
      <c r="G35" s="36"/>
      <c r="H35" s="36"/>
      <c r="I35" s="36"/>
      <c r="J35" s="36"/>
      <c r="K35" s="36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28"/>
      <c r="AM35" s="28"/>
      <c r="AN35" s="28"/>
      <c r="AO35" s="28"/>
      <c r="AP35" s="28"/>
      <c r="AQ35" s="28"/>
      <c r="AR35" s="28"/>
      <c r="AS35" s="28"/>
      <c r="AT35" s="66"/>
      <c r="AU35" s="66"/>
      <c r="AV35" s="66"/>
    </row>
    <row r="36" spans="1:48" x14ac:dyDescent="0.2">
      <c r="A36" s="8">
        <v>5</v>
      </c>
      <c r="B36" s="8">
        <v>1</v>
      </c>
      <c r="C36" s="9"/>
      <c r="D36" s="9"/>
      <c r="E36" s="9"/>
      <c r="G36" s="9"/>
      <c r="H36" s="7">
        <v>10</v>
      </c>
      <c r="I36" s="9"/>
      <c r="J36" s="9"/>
      <c r="K36" s="9"/>
      <c r="L36" s="9"/>
      <c r="M36" s="9"/>
      <c r="N36" s="9"/>
      <c r="O36" s="9"/>
      <c r="P36" s="9"/>
      <c r="Q36" s="9">
        <v>10</v>
      </c>
      <c r="R36" s="9">
        <v>10</v>
      </c>
      <c r="S36" s="9">
        <v>9</v>
      </c>
      <c r="T36" s="9"/>
      <c r="U36" s="9"/>
      <c r="V36" s="9"/>
      <c r="W36" s="9">
        <v>10</v>
      </c>
      <c r="X36" s="9"/>
      <c r="Y36" s="9"/>
      <c r="Z36" s="9"/>
      <c r="AA36" s="9"/>
      <c r="AB36" s="9">
        <v>9</v>
      </c>
      <c r="AC36" s="9">
        <v>9</v>
      </c>
      <c r="AD36" s="9">
        <v>10</v>
      </c>
      <c r="AE36" s="9"/>
      <c r="AF36" s="9"/>
      <c r="AG36" s="9"/>
      <c r="AH36" s="9">
        <v>10</v>
      </c>
      <c r="AI36" s="9"/>
      <c r="AJ36" s="9"/>
      <c r="AK36" s="9">
        <v>9</v>
      </c>
      <c r="AL36" s="9">
        <v>10</v>
      </c>
      <c r="AM36" s="9">
        <v>10</v>
      </c>
      <c r="AN36" s="9"/>
      <c r="AO36" s="27"/>
      <c r="AP36" s="27">
        <v>9</v>
      </c>
      <c r="AQ36" s="27">
        <v>10</v>
      </c>
      <c r="AR36" s="28">
        <v>9.6666666666666661</v>
      </c>
      <c r="AS36" s="28">
        <v>0.5</v>
      </c>
      <c r="AT36" s="63">
        <v>180101</v>
      </c>
      <c r="AU36" s="63">
        <v>10</v>
      </c>
      <c r="AV36" s="63" t="s">
        <v>78</v>
      </c>
    </row>
    <row r="37" spans="1:48" x14ac:dyDescent="0.2">
      <c r="A37" s="8">
        <v>5</v>
      </c>
      <c r="B37" s="8">
        <v>2</v>
      </c>
      <c r="C37" s="9"/>
      <c r="D37" s="9"/>
      <c r="E37" s="9"/>
      <c r="G37" s="9"/>
      <c r="H37" s="7">
        <v>10</v>
      </c>
      <c r="I37" s="9"/>
      <c r="J37" s="9"/>
      <c r="K37" s="9"/>
      <c r="L37" s="9"/>
      <c r="M37" s="9"/>
      <c r="N37" s="9"/>
      <c r="O37" s="9"/>
      <c r="P37" s="9"/>
      <c r="Q37" s="9">
        <v>10</v>
      </c>
      <c r="R37" s="9">
        <v>10</v>
      </c>
      <c r="S37" s="9">
        <v>9</v>
      </c>
      <c r="T37" s="9"/>
      <c r="U37" s="9"/>
      <c r="V37" s="9"/>
      <c r="W37" s="9">
        <v>9</v>
      </c>
      <c r="X37" s="9"/>
      <c r="Y37" s="9"/>
      <c r="Z37" s="9"/>
      <c r="AA37" s="9"/>
      <c r="AB37" s="9">
        <v>9</v>
      </c>
      <c r="AC37" s="9">
        <v>9</v>
      </c>
      <c r="AD37" s="9">
        <v>10</v>
      </c>
      <c r="AE37" s="9"/>
      <c r="AF37" s="9"/>
      <c r="AG37" s="9"/>
      <c r="AH37" s="9">
        <v>10</v>
      </c>
      <c r="AI37" s="9"/>
      <c r="AJ37" s="9"/>
      <c r="AK37" s="9">
        <v>9</v>
      </c>
      <c r="AL37" s="9">
        <v>10</v>
      </c>
      <c r="AM37" s="9">
        <v>10</v>
      </c>
      <c r="AN37" s="9"/>
      <c r="AO37" s="27"/>
      <c r="AP37" s="27">
        <v>9</v>
      </c>
      <c r="AQ37" s="27">
        <v>10</v>
      </c>
      <c r="AR37" s="28">
        <v>9.5555555555555554</v>
      </c>
      <c r="AS37" s="28">
        <v>0.52704627669472981</v>
      </c>
      <c r="AT37" s="63" t="s">
        <v>55</v>
      </c>
      <c r="AU37" s="63">
        <v>10</v>
      </c>
      <c r="AV37" s="71"/>
    </row>
    <row r="38" spans="1:48" x14ac:dyDescent="0.2">
      <c r="A38" s="8">
        <v>5</v>
      </c>
      <c r="B38" s="8">
        <v>3</v>
      </c>
      <c r="C38" s="9"/>
      <c r="D38" s="9"/>
      <c r="E38" s="9"/>
      <c r="G38" s="9"/>
      <c r="H38" s="7">
        <v>10</v>
      </c>
      <c r="I38" s="9"/>
      <c r="J38" s="9"/>
      <c r="K38" s="9"/>
      <c r="L38" s="9"/>
      <c r="M38" s="9"/>
      <c r="N38" s="9"/>
      <c r="O38" s="9"/>
      <c r="P38" s="9"/>
      <c r="Q38" s="9">
        <v>10</v>
      </c>
      <c r="R38" s="9">
        <v>9</v>
      </c>
      <c r="S38" s="9">
        <v>9</v>
      </c>
      <c r="T38" s="9"/>
      <c r="U38" s="9"/>
      <c r="V38" s="9"/>
      <c r="W38" s="9">
        <v>10</v>
      </c>
      <c r="X38" s="9"/>
      <c r="Y38" s="9"/>
      <c r="Z38" s="9"/>
      <c r="AA38" s="9"/>
      <c r="AB38" s="9">
        <v>9</v>
      </c>
      <c r="AC38" s="9">
        <v>10</v>
      </c>
      <c r="AD38" s="9">
        <v>10</v>
      </c>
      <c r="AE38" s="9"/>
      <c r="AF38" s="9"/>
      <c r="AG38" s="9"/>
      <c r="AH38" s="9">
        <v>10</v>
      </c>
      <c r="AI38" s="9"/>
      <c r="AJ38" s="9"/>
      <c r="AK38" s="9">
        <v>10</v>
      </c>
      <c r="AL38" s="9">
        <v>10</v>
      </c>
      <c r="AM38" s="9">
        <v>10</v>
      </c>
      <c r="AN38" s="9"/>
      <c r="AO38" s="27"/>
      <c r="AP38" s="27">
        <v>9</v>
      </c>
      <c r="AQ38" s="27">
        <v>10</v>
      </c>
      <c r="AR38" s="28">
        <v>9.6666666666666661</v>
      </c>
      <c r="AS38" s="28">
        <v>0.5</v>
      </c>
      <c r="AT38" s="65"/>
      <c r="AU38" s="63">
        <v>10</v>
      </c>
      <c r="AV38" s="71"/>
    </row>
    <row r="39" spans="1:48" x14ac:dyDescent="0.2">
      <c r="A39" s="8">
        <v>5</v>
      </c>
      <c r="B39" s="8">
        <v>4</v>
      </c>
      <c r="C39" s="9"/>
      <c r="D39" s="9"/>
      <c r="E39" s="9"/>
      <c r="G39" s="9"/>
      <c r="H39" s="7">
        <v>8</v>
      </c>
      <c r="I39" s="9"/>
      <c r="J39" s="9"/>
      <c r="K39" s="9"/>
      <c r="L39" s="9"/>
      <c r="M39" s="9"/>
      <c r="N39" s="9"/>
      <c r="O39" s="9"/>
      <c r="P39" s="9"/>
      <c r="Q39" s="9">
        <v>9</v>
      </c>
      <c r="R39" s="9">
        <v>9</v>
      </c>
      <c r="S39" s="9">
        <v>8</v>
      </c>
      <c r="T39" s="9"/>
      <c r="U39" s="9"/>
      <c r="V39" s="9"/>
      <c r="W39" s="9">
        <v>8</v>
      </c>
      <c r="X39" s="9"/>
      <c r="Y39" s="9"/>
      <c r="Z39" s="9"/>
      <c r="AA39" s="9"/>
      <c r="AB39" s="9">
        <v>8</v>
      </c>
      <c r="AC39" s="9">
        <v>10</v>
      </c>
      <c r="AD39" s="9">
        <v>8</v>
      </c>
      <c r="AE39" s="9"/>
      <c r="AF39" s="9"/>
      <c r="AG39" s="9"/>
      <c r="AH39" s="9">
        <v>9</v>
      </c>
      <c r="AI39" s="9"/>
      <c r="AJ39" s="9"/>
      <c r="AK39" s="9">
        <v>8</v>
      </c>
      <c r="AL39" s="9">
        <v>10</v>
      </c>
      <c r="AM39" s="9">
        <v>10</v>
      </c>
      <c r="AN39" s="9"/>
      <c r="AO39" s="27"/>
      <c r="AP39" s="27">
        <v>8</v>
      </c>
      <c r="AQ39" s="27">
        <v>10</v>
      </c>
      <c r="AR39" s="28">
        <v>8.5555555555555554</v>
      </c>
      <c r="AS39" s="28">
        <v>0.72648315725677881</v>
      </c>
      <c r="AT39" s="65"/>
      <c r="AU39" s="63">
        <v>8</v>
      </c>
      <c r="AV39" s="71"/>
    </row>
    <row r="40" spans="1:48" x14ac:dyDescent="0.2">
      <c r="A40" s="8">
        <v>5</v>
      </c>
      <c r="B40" s="8">
        <v>5</v>
      </c>
      <c r="C40" s="9"/>
      <c r="D40" s="9"/>
      <c r="E40" s="9"/>
      <c r="G40" s="9"/>
      <c r="H40" s="7">
        <v>10</v>
      </c>
      <c r="I40" s="9"/>
      <c r="J40" s="9"/>
      <c r="K40" s="9"/>
      <c r="L40" s="9"/>
      <c r="M40" s="9"/>
      <c r="N40" s="9"/>
      <c r="O40" s="9"/>
      <c r="P40" s="9"/>
      <c r="Q40" s="9">
        <v>10</v>
      </c>
      <c r="R40" s="9">
        <v>10</v>
      </c>
      <c r="S40" s="9">
        <v>10</v>
      </c>
      <c r="T40" s="9"/>
      <c r="U40" s="9"/>
      <c r="V40" s="9"/>
      <c r="W40" s="9">
        <v>9</v>
      </c>
      <c r="X40" s="9"/>
      <c r="Y40" s="9"/>
      <c r="Z40" s="9"/>
      <c r="AA40" s="9"/>
      <c r="AB40" s="9">
        <v>10</v>
      </c>
      <c r="AC40" s="9">
        <v>10</v>
      </c>
      <c r="AD40" s="9">
        <v>9</v>
      </c>
      <c r="AE40" s="9"/>
      <c r="AF40" s="9"/>
      <c r="AG40" s="9"/>
      <c r="AH40" s="9">
        <v>8</v>
      </c>
      <c r="AI40" s="9"/>
      <c r="AJ40" s="9"/>
      <c r="AK40" s="9">
        <v>9</v>
      </c>
      <c r="AL40" s="9">
        <v>10</v>
      </c>
      <c r="AM40" s="9">
        <v>10</v>
      </c>
      <c r="AN40" s="9"/>
      <c r="AO40" s="27"/>
      <c r="AP40" s="27">
        <v>8</v>
      </c>
      <c r="AQ40" s="27">
        <v>10</v>
      </c>
      <c r="AR40" s="28">
        <v>9.5555555555555554</v>
      </c>
      <c r="AS40" s="28">
        <v>0.72648315725677892</v>
      </c>
      <c r="AT40" s="65"/>
      <c r="AU40" s="63">
        <v>10</v>
      </c>
      <c r="AV40" s="71"/>
    </row>
    <row r="41" spans="1:48" x14ac:dyDescent="0.2">
      <c r="A41" s="8">
        <v>5</v>
      </c>
      <c r="B41" s="8">
        <v>6</v>
      </c>
      <c r="C41" s="9"/>
      <c r="D41" s="9"/>
      <c r="E41" s="9"/>
      <c r="G41" s="9"/>
      <c r="H41" s="7">
        <v>10</v>
      </c>
      <c r="I41" s="9"/>
      <c r="J41" s="9"/>
      <c r="K41" s="9"/>
      <c r="L41" s="9"/>
      <c r="M41" s="9"/>
      <c r="N41" s="9"/>
      <c r="O41" s="9"/>
      <c r="P41" s="9"/>
      <c r="Q41" s="9">
        <v>10</v>
      </c>
      <c r="R41" s="9">
        <v>10</v>
      </c>
      <c r="S41" s="9">
        <v>9</v>
      </c>
      <c r="T41" s="9"/>
      <c r="U41" s="9"/>
      <c r="V41" s="9"/>
      <c r="W41" s="9">
        <v>9</v>
      </c>
      <c r="X41" s="9"/>
      <c r="Y41" s="9"/>
      <c r="Z41" s="9"/>
      <c r="AA41" s="9"/>
      <c r="AB41" s="9">
        <v>9</v>
      </c>
      <c r="AC41" s="9">
        <v>10</v>
      </c>
      <c r="AD41" s="9">
        <v>9</v>
      </c>
      <c r="AE41" s="9"/>
      <c r="AF41" s="9"/>
      <c r="AG41" s="9"/>
      <c r="AH41" s="9">
        <v>8</v>
      </c>
      <c r="AI41" s="9"/>
      <c r="AJ41" s="9"/>
      <c r="AK41" s="9">
        <v>9</v>
      </c>
      <c r="AL41" s="9">
        <v>10</v>
      </c>
      <c r="AM41" s="9">
        <v>10</v>
      </c>
      <c r="AN41" s="9"/>
      <c r="AO41" s="27"/>
      <c r="AP41" s="27">
        <v>8</v>
      </c>
      <c r="AQ41" s="27">
        <v>10</v>
      </c>
      <c r="AR41" s="28">
        <v>9.3333333333333339</v>
      </c>
      <c r="AS41" s="28">
        <v>0.70710678118654757</v>
      </c>
      <c r="AT41" s="65"/>
      <c r="AU41" s="63">
        <v>10</v>
      </c>
      <c r="AV41" s="71"/>
    </row>
    <row r="42" spans="1:48" x14ac:dyDescent="0.2">
      <c r="A42" s="8">
        <v>5</v>
      </c>
      <c r="B42" s="8">
        <v>7</v>
      </c>
      <c r="C42" s="9"/>
      <c r="D42" s="9"/>
      <c r="E42" s="9"/>
      <c r="G42" s="9"/>
      <c r="H42" s="7">
        <v>10</v>
      </c>
      <c r="I42" s="9"/>
      <c r="J42" s="9"/>
      <c r="K42" s="9"/>
      <c r="L42" s="9"/>
      <c r="M42" s="9"/>
      <c r="N42" s="9"/>
      <c r="O42" s="9"/>
      <c r="P42" s="9"/>
      <c r="Q42" s="9">
        <v>10</v>
      </c>
      <c r="R42" s="9">
        <v>10</v>
      </c>
      <c r="S42" s="9">
        <v>10</v>
      </c>
      <c r="T42" s="9"/>
      <c r="U42" s="9"/>
      <c r="V42" s="9"/>
      <c r="W42" s="9">
        <v>9</v>
      </c>
      <c r="X42" s="9"/>
      <c r="Y42" s="9"/>
      <c r="Z42" s="9"/>
      <c r="AA42" s="9"/>
      <c r="AB42" s="9">
        <v>9</v>
      </c>
      <c r="AC42" s="9">
        <v>10</v>
      </c>
      <c r="AD42" s="9">
        <v>9</v>
      </c>
      <c r="AE42" s="9"/>
      <c r="AF42" s="9"/>
      <c r="AG42" s="9"/>
      <c r="AH42" s="9">
        <v>10</v>
      </c>
      <c r="AI42" s="9"/>
      <c r="AJ42" s="9"/>
      <c r="AK42" s="9">
        <v>9</v>
      </c>
      <c r="AL42" s="9">
        <v>10</v>
      </c>
      <c r="AM42" s="9">
        <v>9</v>
      </c>
      <c r="AN42" s="9"/>
      <c r="AO42" s="27"/>
      <c r="AP42" s="27">
        <v>9</v>
      </c>
      <c r="AQ42" s="27">
        <v>10</v>
      </c>
      <c r="AR42" s="28">
        <v>9.6666666666666661</v>
      </c>
      <c r="AS42" s="28">
        <v>0.5</v>
      </c>
      <c r="AT42" s="65"/>
      <c r="AU42" s="63">
        <v>10</v>
      </c>
      <c r="AV42" s="71"/>
    </row>
    <row r="43" spans="1:48" x14ac:dyDescent="0.2">
      <c r="A43" s="8">
        <v>5</v>
      </c>
      <c r="B43" s="8">
        <v>8</v>
      </c>
      <c r="C43" s="9"/>
      <c r="D43" s="9"/>
      <c r="E43" s="9"/>
      <c r="G43" s="9"/>
      <c r="H43" s="7">
        <v>10</v>
      </c>
      <c r="I43" s="9"/>
      <c r="J43" s="9"/>
      <c r="K43" s="9"/>
      <c r="L43" s="9"/>
      <c r="M43" s="9"/>
      <c r="N43" s="9"/>
      <c r="O43" s="9"/>
      <c r="P43" s="9"/>
      <c r="Q43" s="9">
        <v>10</v>
      </c>
      <c r="R43" s="9">
        <v>10</v>
      </c>
      <c r="S43" s="9">
        <v>10</v>
      </c>
      <c r="T43" s="9"/>
      <c r="U43" s="9"/>
      <c r="V43" s="9"/>
      <c r="W43" s="9">
        <v>10</v>
      </c>
      <c r="X43" s="9"/>
      <c r="Y43" s="9"/>
      <c r="Z43" s="9"/>
      <c r="AA43" s="9"/>
      <c r="AB43" s="9">
        <v>10</v>
      </c>
      <c r="AC43" s="9">
        <v>10</v>
      </c>
      <c r="AD43" s="9">
        <v>10</v>
      </c>
      <c r="AE43" s="9"/>
      <c r="AF43" s="9"/>
      <c r="AG43" s="9"/>
      <c r="AH43" s="9">
        <v>8</v>
      </c>
      <c r="AI43" s="9"/>
      <c r="AJ43" s="9"/>
      <c r="AK43" s="9">
        <v>9</v>
      </c>
      <c r="AL43" s="9">
        <v>10</v>
      </c>
      <c r="AM43" s="9">
        <v>9</v>
      </c>
      <c r="AN43" s="9"/>
      <c r="AO43" s="27"/>
      <c r="AP43" s="27">
        <v>8</v>
      </c>
      <c r="AQ43" s="27">
        <v>10</v>
      </c>
      <c r="AR43" s="28">
        <v>9.7777777777777786</v>
      </c>
      <c r="AS43" s="28">
        <v>0.66666666666666674</v>
      </c>
      <c r="AT43" s="65"/>
      <c r="AU43" s="63">
        <v>9</v>
      </c>
      <c r="AV43" s="71"/>
    </row>
    <row r="44" spans="1:48" x14ac:dyDescent="0.2">
      <c r="A44" s="8">
        <v>5</v>
      </c>
      <c r="B44" s="8">
        <v>9</v>
      </c>
      <c r="C44" s="9"/>
      <c r="D44" s="9"/>
      <c r="E44" s="9"/>
      <c r="G44" s="9"/>
      <c r="H44" s="7">
        <v>10</v>
      </c>
      <c r="I44" s="9"/>
      <c r="J44" s="9"/>
      <c r="K44" s="9"/>
      <c r="L44" s="9"/>
      <c r="M44" s="9"/>
      <c r="N44" s="9"/>
      <c r="O44" s="9"/>
      <c r="P44" s="9"/>
      <c r="Q44" s="9">
        <v>10</v>
      </c>
      <c r="R44" s="9">
        <v>9</v>
      </c>
      <c r="S44" s="9">
        <v>9</v>
      </c>
      <c r="T44" s="9"/>
      <c r="U44" s="9"/>
      <c r="V44" s="9"/>
      <c r="W44" s="9">
        <v>10</v>
      </c>
      <c r="X44" s="9"/>
      <c r="Y44" s="9"/>
      <c r="Z44" s="9"/>
      <c r="AA44" s="9"/>
      <c r="AB44" s="9">
        <v>9</v>
      </c>
      <c r="AC44" s="9">
        <v>10</v>
      </c>
      <c r="AD44" s="9">
        <v>10</v>
      </c>
      <c r="AE44" s="9"/>
      <c r="AF44" s="9"/>
      <c r="AG44" s="9"/>
      <c r="AH44" s="9">
        <v>10</v>
      </c>
      <c r="AI44" s="9"/>
      <c r="AJ44" s="9"/>
      <c r="AK44" s="9">
        <v>9</v>
      </c>
      <c r="AL44" s="9">
        <v>10</v>
      </c>
      <c r="AM44" s="9">
        <v>10</v>
      </c>
      <c r="AN44" s="9"/>
      <c r="AO44" s="27"/>
      <c r="AP44" s="27">
        <v>9</v>
      </c>
      <c r="AQ44" s="27">
        <v>10</v>
      </c>
      <c r="AR44" s="28">
        <v>9.6666666666666661</v>
      </c>
      <c r="AS44" s="28">
        <v>0.5</v>
      </c>
      <c r="AT44" s="65"/>
      <c r="AU44" s="63">
        <v>8</v>
      </c>
      <c r="AV44" s="71"/>
    </row>
    <row r="45" spans="1:48" x14ac:dyDescent="0.2">
      <c r="A45" s="8">
        <v>5</v>
      </c>
      <c r="B45" s="8">
        <v>10</v>
      </c>
      <c r="C45" s="9"/>
      <c r="D45" s="9"/>
      <c r="E45" s="9"/>
      <c r="G45" s="9"/>
      <c r="H45" s="7">
        <v>10</v>
      </c>
      <c r="I45" s="9"/>
      <c r="J45" s="9"/>
      <c r="K45" s="9"/>
      <c r="L45" s="9"/>
      <c r="M45" s="9"/>
      <c r="N45" s="9"/>
      <c r="O45" s="9"/>
      <c r="P45" s="9"/>
      <c r="Q45" s="9">
        <v>10</v>
      </c>
      <c r="R45" s="9">
        <v>10</v>
      </c>
      <c r="S45" s="9">
        <v>9</v>
      </c>
      <c r="T45" s="9"/>
      <c r="U45" s="9"/>
      <c r="V45" s="9"/>
      <c r="W45" s="9">
        <v>10</v>
      </c>
      <c r="X45" s="9"/>
      <c r="Y45" s="9"/>
      <c r="Z45" s="9"/>
      <c r="AA45" s="9"/>
      <c r="AB45" s="9">
        <v>9</v>
      </c>
      <c r="AC45" s="9">
        <v>10</v>
      </c>
      <c r="AD45" s="9">
        <v>10</v>
      </c>
      <c r="AE45" s="9"/>
      <c r="AF45" s="9"/>
      <c r="AG45" s="9"/>
      <c r="AH45" s="9">
        <v>9</v>
      </c>
      <c r="AI45" s="9"/>
      <c r="AJ45" s="9"/>
      <c r="AK45" s="9">
        <v>9</v>
      </c>
      <c r="AL45" s="9">
        <v>10</v>
      </c>
      <c r="AM45" s="9">
        <v>10</v>
      </c>
      <c r="AN45" s="9"/>
      <c r="AO45" s="27"/>
      <c r="AP45" s="27">
        <v>9</v>
      </c>
      <c r="AQ45" s="27">
        <v>10</v>
      </c>
      <c r="AR45" s="28">
        <v>9.6666666666666661</v>
      </c>
      <c r="AS45" s="28">
        <v>0.5</v>
      </c>
      <c r="AT45" s="65"/>
      <c r="AU45" s="63">
        <v>10</v>
      </c>
      <c r="AV45" s="71"/>
    </row>
    <row r="46" spans="1:48" ht="22.5" x14ac:dyDescent="0.2">
      <c r="B46" s="55" t="s">
        <v>21</v>
      </c>
      <c r="C46" s="28" t="str">
        <f t="shared" ref="C46:AM46" si="2">IF(ISBLANK(C36),"",(C36*0.087+C37*0.193+C38*0.094+C39*0.169+C40*0.079+C41*0.079+C42*0.051+C43*0.083+C44*0.071+C45*0.094))</f>
        <v/>
      </c>
      <c r="D46" s="28" t="str">
        <f t="shared" si="2"/>
        <v/>
      </c>
      <c r="E46" s="28" t="str">
        <f t="shared" si="2"/>
        <v/>
      </c>
      <c r="F46" s="36" t="str">
        <f t="shared" si="2"/>
        <v/>
      </c>
      <c r="G46" s="36" t="str">
        <f t="shared" si="2"/>
        <v/>
      </c>
      <c r="H46" s="36">
        <v>9.6620000000000008</v>
      </c>
      <c r="I46" s="36" t="s">
        <v>94</v>
      </c>
      <c r="J46" s="36" t="s">
        <v>94</v>
      </c>
      <c r="K46" s="36" t="s">
        <v>94</v>
      </c>
      <c r="L46" s="36" t="s">
        <v>94</v>
      </c>
      <c r="M46" s="36" t="s">
        <v>94</v>
      </c>
      <c r="N46" s="36"/>
      <c r="O46" s="36" t="s">
        <v>94</v>
      </c>
      <c r="P46" s="36" t="s">
        <v>94</v>
      </c>
      <c r="Q46" s="36">
        <v>9.8310000000000013</v>
      </c>
      <c r="R46" s="36">
        <v>9.6659999999999986</v>
      </c>
      <c r="S46" s="36">
        <v>9.0440000000000005</v>
      </c>
      <c r="T46" s="36" t="s">
        <v>94</v>
      </c>
      <c r="U46" s="36" t="s">
        <v>94</v>
      </c>
      <c r="V46" s="36" t="s">
        <v>94</v>
      </c>
      <c r="W46" s="36">
        <v>9.26</v>
      </c>
      <c r="X46" s="36" t="s">
        <v>94</v>
      </c>
      <c r="Y46" s="36" t="s">
        <v>94</v>
      </c>
      <c r="Z46" s="36" t="s">
        <v>94</v>
      </c>
      <c r="AA46" s="36" t="s">
        <v>94</v>
      </c>
      <c r="AB46" s="36">
        <v>8.9930000000000003</v>
      </c>
      <c r="AC46" s="36">
        <v>9.7200000000000006</v>
      </c>
      <c r="AD46" s="36">
        <v>9.4529999999999994</v>
      </c>
      <c r="AE46" s="36" t="s">
        <v>94</v>
      </c>
      <c r="AF46" s="36" t="s">
        <v>94</v>
      </c>
      <c r="AG46" s="36" t="s">
        <v>94</v>
      </c>
      <c r="AH46" s="36">
        <v>9.254999999999999</v>
      </c>
      <c r="AI46" s="36"/>
      <c r="AJ46" s="36"/>
      <c r="AK46" s="36">
        <v>8.9250000000000007</v>
      </c>
      <c r="AL46" s="28">
        <v>9.9999999999999982</v>
      </c>
      <c r="AM46" s="28">
        <v>9.8659999999999979</v>
      </c>
      <c r="AN46" s="28"/>
      <c r="AO46" s="17"/>
      <c r="AP46" s="33">
        <v>8.9930000000000003</v>
      </c>
      <c r="AQ46" s="33">
        <v>9.8310000000000013</v>
      </c>
      <c r="AR46" s="33">
        <v>9.4315555555555548</v>
      </c>
      <c r="AS46" s="33">
        <v>0.30708675936578228</v>
      </c>
      <c r="AT46" s="65"/>
      <c r="AU46" s="36">
        <v>9.4</v>
      </c>
      <c r="AV46" s="63"/>
    </row>
    <row r="47" spans="1:48" x14ac:dyDescent="0.2">
      <c r="A47" s="8"/>
      <c r="B47" s="8"/>
      <c r="C47" s="36"/>
      <c r="D47" s="36"/>
      <c r="E47" s="9"/>
      <c r="F47" s="36"/>
      <c r="G47" s="36"/>
      <c r="H47" s="36"/>
      <c r="I47" s="36"/>
      <c r="J47" s="36"/>
      <c r="K47" s="36"/>
      <c r="L47" s="9"/>
      <c r="M47" s="36"/>
      <c r="N47" s="36"/>
      <c r="O47" s="36"/>
      <c r="P47" s="36"/>
      <c r="Q47" s="36"/>
      <c r="R47" s="36"/>
      <c r="S47" s="36"/>
      <c r="T47" s="9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28"/>
      <c r="AP47" s="33"/>
      <c r="AQ47" s="33"/>
      <c r="AR47" s="33"/>
      <c r="AS47" s="33"/>
      <c r="AT47" s="66"/>
      <c r="AU47" s="72"/>
      <c r="AV47" s="63"/>
    </row>
    <row r="48" spans="1:48" x14ac:dyDescent="0.2">
      <c r="A48" s="8"/>
      <c r="B48" s="8"/>
      <c r="C48" s="36"/>
      <c r="D48" s="36"/>
      <c r="E48" s="9"/>
      <c r="F48" s="36"/>
      <c r="G48" s="36"/>
      <c r="H48" s="36"/>
      <c r="I48" s="36"/>
      <c r="J48" s="36"/>
      <c r="K48" s="36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36"/>
      <c r="AM48" s="36"/>
      <c r="AN48" s="36"/>
      <c r="AO48" s="28"/>
      <c r="AP48" s="29"/>
      <c r="AQ48" s="29"/>
      <c r="AR48" s="35"/>
      <c r="AS48" s="30"/>
    </row>
    <row r="49" spans="1:47" x14ac:dyDescent="0.2">
      <c r="A49" s="8"/>
      <c r="B49" s="8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28"/>
      <c r="AP49" s="29"/>
      <c r="AQ49" s="29"/>
      <c r="AR49" s="35"/>
      <c r="AS49" s="30"/>
    </row>
    <row r="50" spans="1:47" x14ac:dyDescent="0.2">
      <c r="A50" s="8"/>
      <c r="B50" s="8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9"/>
      <c r="AQ50" s="29"/>
      <c r="AR50" s="35"/>
      <c r="AS50" s="30"/>
    </row>
    <row r="51" spans="1:47" x14ac:dyDescent="0.2">
      <c r="A51" s="8"/>
      <c r="B51" s="8"/>
      <c r="C51" s="27"/>
      <c r="D51" s="9"/>
      <c r="E51" s="9"/>
      <c r="F51" s="9"/>
      <c r="G51" s="9"/>
      <c r="H51" s="27"/>
      <c r="J51" s="27"/>
      <c r="K51" s="27"/>
      <c r="L51" s="9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9"/>
      <c r="AQ51" s="29"/>
      <c r="AR51" s="35"/>
      <c r="AS51" s="30"/>
    </row>
    <row r="52" spans="1:47" x14ac:dyDescent="0.2">
      <c r="A52" s="8"/>
      <c r="B52" s="8"/>
      <c r="C52" s="9"/>
      <c r="D52" s="9"/>
      <c r="E52" s="9"/>
      <c r="F52" s="9"/>
      <c r="G52" s="9"/>
      <c r="H52" s="27"/>
      <c r="J52" s="27"/>
      <c r="K52" s="27"/>
      <c r="L52" s="9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9"/>
      <c r="AQ52" s="29"/>
      <c r="AR52" s="35"/>
      <c r="AS52" s="30"/>
    </row>
    <row r="53" spans="1:47" x14ac:dyDescent="0.2">
      <c r="A53" s="8"/>
      <c r="B53" s="8"/>
      <c r="C53" s="9"/>
      <c r="D53" s="9"/>
      <c r="E53" s="9"/>
      <c r="F53" s="9"/>
      <c r="G53" s="9"/>
      <c r="H53" s="27"/>
      <c r="J53" s="27"/>
      <c r="K53" s="27"/>
      <c r="L53" s="9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9"/>
      <c r="AQ53" s="29"/>
      <c r="AR53" s="35"/>
      <c r="AS53" s="30"/>
    </row>
    <row r="54" spans="1:47" x14ac:dyDescent="0.2">
      <c r="A54" s="8"/>
      <c r="B54" s="8"/>
      <c r="C54" s="9"/>
      <c r="D54" s="9"/>
      <c r="E54" s="9"/>
      <c r="F54" s="9"/>
      <c r="G54" s="9"/>
      <c r="H54" s="27"/>
      <c r="J54" s="27"/>
      <c r="K54" s="27"/>
      <c r="L54" s="9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9"/>
      <c r="AQ54" s="29"/>
      <c r="AR54" s="35"/>
      <c r="AS54" s="30"/>
    </row>
    <row r="55" spans="1:47" x14ac:dyDescent="0.2">
      <c r="A55" s="8"/>
      <c r="B55" s="8"/>
      <c r="C55" s="9"/>
      <c r="D55" s="9"/>
      <c r="E55" s="27"/>
      <c r="F55" s="9"/>
      <c r="G55" s="9"/>
      <c r="H55" s="27"/>
      <c r="J55" s="27"/>
      <c r="K55" s="27"/>
      <c r="L55" s="9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9"/>
      <c r="AQ55" s="29"/>
      <c r="AR55" s="35"/>
      <c r="AS55" s="30"/>
    </row>
    <row r="56" spans="1:47" x14ac:dyDescent="0.2">
      <c r="A56" s="8"/>
      <c r="B56" s="8"/>
      <c r="C56" s="9"/>
      <c r="D56" s="9"/>
      <c r="E56" s="27"/>
      <c r="F56" s="9"/>
      <c r="G56" s="9"/>
      <c r="H56" s="27"/>
      <c r="J56" s="27"/>
      <c r="K56" s="27"/>
      <c r="L56" s="9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9"/>
      <c r="AQ56" s="29"/>
      <c r="AR56" s="35"/>
      <c r="AS56" s="30"/>
    </row>
    <row r="57" spans="1:47" x14ac:dyDescent="0.2">
      <c r="A57" s="8"/>
      <c r="B57" s="8"/>
      <c r="C57" s="9"/>
      <c r="D57" s="9"/>
      <c r="E57" s="27"/>
      <c r="F57" s="9"/>
      <c r="G57" s="9"/>
      <c r="H57" s="27"/>
      <c r="J57" s="27"/>
      <c r="K57" s="27"/>
      <c r="L57" s="9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9"/>
      <c r="AQ57" s="29"/>
      <c r="AR57" s="35"/>
      <c r="AS57" s="30"/>
    </row>
    <row r="58" spans="1:47" x14ac:dyDescent="0.2">
      <c r="A58" s="8"/>
      <c r="B58" s="8"/>
      <c r="C58" s="9"/>
      <c r="D58" s="9"/>
      <c r="E58" s="27"/>
      <c r="F58" s="9"/>
      <c r="G58" s="9"/>
      <c r="H58" s="27"/>
      <c r="J58" s="27"/>
      <c r="K58" s="27"/>
      <c r="L58" s="9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9"/>
      <c r="AQ58" s="29"/>
      <c r="AR58" s="35"/>
      <c r="AS58" s="30"/>
    </row>
    <row r="59" spans="1:47" x14ac:dyDescent="0.2">
      <c r="A59" s="8"/>
      <c r="B59" s="8"/>
      <c r="C59" s="9"/>
      <c r="D59" s="9"/>
      <c r="E59" s="27"/>
      <c r="F59" s="9"/>
      <c r="G59" s="9"/>
      <c r="H59" s="27"/>
      <c r="J59" s="27"/>
      <c r="K59" s="27"/>
      <c r="L59" s="9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9"/>
      <c r="AQ59" s="29"/>
      <c r="AR59" s="35"/>
      <c r="AS59" s="30"/>
    </row>
    <row r="60" spans="1:47" x14ac:dyDescent="0.2">
      <c r="A60" s="8"/>
      <c r="B60" s="8"/>
      <c r="C60" s="9"/>
      <c r="D60" s="9"/>
      <c r="E60" s="27"/>
      <c r="F60" s="9"/>
      <c r="G60" s="9"/>
      <c r="H60" s="27"/>
      <c r="J60" s="27"/>
      <c r="K60" s="27"/>
      <c r="L60" s="9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9"/>
      <c r="AQ60" s="29"/>
      <c r="AR60" s="35"/>
      <c r="AS60" s="30"/>
    </row>
    <row r="61" spans="1:47" x14ac:dyDescent="0.2">
      <c r="B61" s="45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35"/>
      <c r="AQ61" s="35"/>
      <c r="AR61" s="35"/>
      <c r="AS61" s="30"/>
      <c r="AU61" s="33"/>
    </row>
    <row r="62" spans="1:47" x14ac:dyDescent="0.2">
      <c r="B62" s="8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</row>
    <row r="78" spans="1:45" x14ac:dyDescent="0.2">
      <c r="A78" s="8"/>
      <c r="B78" s="8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9"/>
      <c r="AQ78" s="29"/>
      <c r="AR78" s="35"/>
      <c r="AS78" s="30"/>
    </row>
    <row r="79" spans="1:45" x14ac:dyDescent="0.2">
      <c r="A79" s="8"/>
      <c r="B79" s="8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9"/>
      <c r="AQ79" s="29"/>
      <c r="AR79" s="35"/>
      <c r="AS79" s="30"/>
    </row>
    <row r="80" spans="1:45" x14ac:dyDescent="0.2">
      <c r="A80" s="8"/>
      <c r="B80" s="8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9"/>
      <c r="AQ80" s="29"/>
      <c r="AR80" s="35"/>
      <c r="AS80" s="30"/>
    </row>
    <row r="81" spans="1:45" x14ac:dyDescent="0.2">
      <c r="A81" s="8"/>
      <c r="B81" s="8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9"/>
      <c r="AQ81" s="29"/>
      <c r="AR81" s="35"/>
      <c r="AS81" s="30"/>
    </row>
    <row r="89" spans="1:45" ht="15" x14ac:dyDescent="0.2"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</row>
    <row r="90" spans="1:45" ht="15" x14ac:dyDescent="0.2"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</row>
  </sheetData>
  <mergeCells count="3">
    <mergeCell ref="A1:AS1"/>
    <mergeCell ref="A2:AS2"/>
    <mergeCell ref="A4:AS4"/>
  </mergeCells>
  <phoneticPr fontId="0" type="noConversion"/>
  <conditionalFormatting sqref="D10:AK19 D20:AM20 AU20 D23:AK33 D36:AK46">
    <cfRule type="expression" dxfId="6" priority="3">
      <formula>IF(ABS(D10-$AR10)/$AS10 &gt; l331k,1,0)</formula>
    </cfRule>
  </conditionalFormatting>
  <conditionalFormatting sqref="AU33">
    <cfRule type="expression" dxfId="5" priority="2">
      <formula>IF(ABS(AU33-$AR33)/$AS33 &gt; l331k,1,0)</formula>
    </cfRule>
  </conditionalFormatting>
  <conditionalFormatting sqref="AU46">
    <cfRule type="expression" dxfId="4" priority="1">
      <formula>IF(ABS(AU46-$AR46)/$AS46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9" max="16383" man="1"/>
  </rowBreaks>
  <colBreaks count="1" manualBreakCount="1">
    <brk id="45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B210"/>
  <sheetViews>
    <sheetView zoomScale="160" zoomScaleNormal="160" workbookViewId="0">
      <pane ySplit="6" topLeftCell="A38" activePane="bottomLeft" state="frozen"/>
      <selection activeCell="E8" sqref="E8"/>
      <selection pane="bottomLeft" activeCell="A3" sqref="A3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5" width="3.5703125" style="7" hidden="1" customWidth="1"/>
    <col min="6" max="7" width="3.28515625" style="7" hidden="1" customWidth="1"/>
    <col min="8" max="8" width="4.5703125" style="7" customWidth="1"/>
    <col min="9" max="9" width="3.28515625" style="7" hidden="1" customWidth="1"/>
    <col min="10" max="10" width="3.5703125" style="7" hidden="1" customWidth="1"/>
    <col min="11" max="11" width="3" style="7" hidden="1" customWidth="1"/>
    <col min="12" max="15" width="3.5703125" style="7" hidden="1" customWidth="1"/>
    <col min="16" max="16" width="3" style="7" hidden="1" customWidth="1"/>
    <col min="17" max="18" width="3.5703125" style="7" customWidth="1"/>
    <col min="19" max="19" width="4.5703125" style="7" customWidth="1"/>
    <col min="20" max="20" width="3.7109375" style="7" hidden="1" customWidth="1"/>
    <col min="21" max="21" width="3.28515625" style="7" hidden="1" customWidth="1"/>
    <col min="22" max="22" width="3.5703125" style="7" hidden="1" customWidth="1"/>
    <col min="23" max="23" width="3.28515625" style="7" customWidth="1"/>
    <col min="24" max="24" width="4.42578125" style="7" hidden="1" customWidth="1"/>
    <col min="25" max="25" width="3.28515625" style="7" hidden="1" customWidth="1"/>
    <col min="26" max="27" width="3" style="7" hidden="1" customWidth="1"/>
    <col min="28" max="28" width="3.5703125" style="7" bestFit="1" customWidth="1"/>
    <col min="29" max="29" width="4.5703125" style="7" bestFit="1" customWidth="1"/>
    <col min="30" max="30" width="3" style="7" hidden="1" customWidth="1"/>
    <col min="31" max="31" width="3.5703125" style="7" bestFit="1" customWidth="1"/>
    <col min="32" max="32" width="4.5703125" style="7" hidden="1" customWidth="1"/>
    <col min="33" max="34" width="3.5703125" style="7" hidden="1" customWidth="1"/>
    <col min="35" max="35" width="4.5703125" style="7" bestFit="1" customWidth="1"/>
    <col min="36" max="36" width="3" style="7" hidden="1" customWidth="1"/>
    <col min="37" max="37" width="3.5703125" style="7" customWidth="1"/>
    <col min="38" max="38" width="3.5703125" style="7" bestFit="1" customWidth="1"/>
    <col min="39" max="39" width="3.5703125" style="7" customWidth="1"/>
    <col min="40" max="40" width="4.5703125" style="7" customWidth="1"/>
    <col min="41" max="41" width="3.5703125" style="7" bestFit="1" customWidth="1"/>
    <col min="42" max="42" width="3" style="7" customWidth="1"/>
    <col min="43" max="43" width="0.28515625" style="7" customWidth="1"/>
    <col min="44" max="44" width="1.5703125" style="7" customWidth="1"/>
    <col min="45" max="45" width="5.42578125" style="31" customWidth="1"/>
    <col min="46" max="46" width="6.28515625" style="31" bestFit="1" customWidth="1"/>
    <col min="47" max="47" width="5.140625" style="7" customWidth="1"/>
    <col min="48" max="48" width="6.5703125" style="7" customWidth="1"/>
    <col min="49" max="49" width="1" customWidth="1"/>
    <col min="50" max="50" width="7.140625" style="9" customWidth="1"/>
    <col min="51" max="51" width="6.7109375" style="31" bestFit="1" customWidth="1"/>
    <col min="52" max="52" width="9.5703125" style="33" bestFit="1" customWidth="1"/>
    <col min="53" max="53" width="4" style="58" customWidth="1"/>
  </cols>
  <sheetData>
    <row r="1" spans="1:53" ht="15.75" x14ac:dyDescent="0.25">
      <c r="A1" s="103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"/>
    </row>
    <row r="2" spans="1:53" ht="15.75" x14ac:dyDescent="0.2">
      <c r="A2" s="105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</row>
    <row r="3" spans="1:53" ht="15.75" x14ac:dyDescent="0.2">
      <c r="A3" s="11" t="s">
        <v>1</v>
      </c>
      <c r="B3" s="1"/>
      <c r="AW3" s="5"/>
    </row>
    <row r="4" spans="1:53" x14ac:dyDescent="0.2">
      <c r="A4" s="108" t="s">
        <v>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5"/>
    </row>
    <row r="5" spans="1:53" ht="61.5" x14ac:dyDescent="0.2">
      <c r="A5" s="1" t="s">
        <v>1</v>
      </c>
      <c r="B5" s="1"/>
      <c r="C5" s="52" t="s">
        <v>44</v>
      </c>
      <c r="D5" s="52" t="s">
        <v>32</v>
      </c>
      <c r="E5" s="52" t="s">
        <v>39</v>
      </c>
      <c r="F5" s="52" t="s">
        <v>42</v>
      </c>
      <c r="G5" s="52" t="s">
        <v>31</v>
      </c>
      <c r="H5" s="52" t="s">
        <v>30</v>
      </c>
      <c r="I5" s="52" t="s">
        <v>45</v>
      </c>
      <c r="J5" s="52" t="s">
        <v>35</v>
      </c>
      <c r="K5" s="52"/>
      <c r="L5" s="52" t="s">
        <v>41</v>
      </c>
      <c r="M5" s="52" t="s">
        <v>33</v>
      </c>
      <c r="N5" s="61" t="s">
        <v>74</v>
      </c>
      <c r="O5" s="52" t="s">
        <v>29</v>
      </c>
      <c r="P5" s="52"/>
      <c r="Q5" s="52" t="s">
        <v>40</v>
      </c>
      <c r="R5" s="52" t="s">
        <v>49</v>
      </c>
      <c r="S5" s="52" t="s">
        <v>46</v>
      </c>
      <c r="T5" s="52" t="s">
        <v>50</v>
      </c>
      <c r="U5" s="52" t="s">
        <v>52</v>
      </c>
      <c r="V5" s="61" t="s">
        <v>53</v>
      </c>
      <c r="W5" s="61" t="s">
        <v>72</v>
      </c>
      <c r="X5" s="61" t="s">
        <v>54</v>
      </c>
      <c r="Y5" s="61" t="s">
        <v>66</v>
      </c>
      <c r="Z5" s="61" t="s">
        <v>67</v>
      </c>
      <c r="AA5" s="61" t="s">
        <v>71</v>
      </c>
      <c r="AB5" s="61" t="s">
        <v>70</v>
      </c>
      <c r="AC5" s="61" t="s">
        <v>80</v>
      </c>
      <c r="AD5" s="52"/>
      <c r="AE5" s="61" t="s">
        <v>82</v>
      </c>
      <c r="AF5" s="61" t="s">
        <v>89</v>
      </c>
      <c r="AG5" s="61" t="s">
        <v>81</v>
      </c>
      <c r="AH5" s="61" t="s">
        <v>85</v>
      </c>
      <c r="AI5" s="61" t="s">
        <v>84</v>
      </c>
      <c r="AJ5" s="52"/>
      <c r="AM5" s="61" t="s">
        <v>90</v>
      </c>
      <c r="AN5" s="61" t="s">
        <v>92</v>
      </c>
      <c r="AO5" s="61" t="s">
        <v>93</v>
      </c>
      <c r="AP5" s="61"/>
      <c r="AQ5" s="61"/>
      <c r="AW5" s="5"/>
      <c r="AX5" s="6" t="s">
        <v>27</v>
      </c>
      <c r="AY5" s="56" t="s">
        <v>27</v>
      </c>
      <c r="AZ5" s="44" t="s">
        <v>27</v>
      </c>
    </row>
    <row r="6" spans="1:53" x14ac:dyDescent="0.2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2">
        <v>55</v>
      </c>
      <c r="AL6" s="62">
        <v>56</v>
      </c>
      <c r="AM6" s="62">
        <v>58</v>
      </c>
      <c r="AN6" s="62">
        <v>59</v>
      </c>
      <c r="AO6" s="62">
        <v>60</v>
      </c>
      <c r="AP6" s="62"/>
      <c r="AQ6" s="62">
        <v>61</v>
      </c>
      <c r="AR6" s="6" t="s">
        <v>1</v>
      </c>
      <c r="AS6" s="26" t="s">
        <v>5</v>
      </c>
      <c r="AT6" s="26" t="s">
        <v>4</v>
      </c>
      <c r="AU6" s="6" t="s">
        <v>6</v>
      </c>
      <c r="AV6" s="6" t="s">
        <v>7</v>
      </c>
      <c r="AX6" s="6" t="s">
        <v>24</v>
      </c>
      <c r="AY6" s="56" t="s">
        <v>22</v>
      </c>
      <c r="AZ6" s="44" t="s">
        <v>36</v>
      </c>
      <c r="BA6" s="59" t="s">
        <v>51</v>
      </c>
    </row>
    <row r="7" spans="1:53" x14ac:dyDescent="0.2">
      <c r="A7" s="6"/>
      <c r="B7" s="18"/>
      <c r="C7" s="6"/>
      <c r="D7" s="31"/>
      <c r="E7" s="32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6"/>
      <c r="AP7" s="6"/>
      <c r="AR7" s="6"/>
      <c r="AS7" s="26"/>
      <c r="AT7" s="26"/>
      <c r="AU7" s="6"/>
      <c r="AV7" s="6"/>
      <c r="AX7" s="96"/>
      <c r="AY7" s="26"/>
      <c r="AZ7" s="40"/>
      <c r="BA7" s="6"/>
    </row>
    <row r="8" spans="1:53" x14ac:dyDescent="0.2">
      <c r="A8" s="5">
        <v>5</v>
      </c>
      <c r="B8" s="50" t="s">
        <v>13</v>
      </c>
      <c r="C8" s="32"/>
      <c r="D8" s="32"/>
      <c r="E8" s="32"/>
      <c r="F8" s="32"/>
      <c r="G8" s="32"/>
      <c r="H8" s="32">
        <v>6</v>
      </c>
      <c r="I8" s="32"/>
      <c r="J8" s="32"/>
      <c r="K8" s="32"/>
      <c r="L8" s="32"/>
      <c r="M8" s="32"/>
      <c r="N8" s="32"/>
      <c r="O8" s="32"/>
      <c r="P8" s="32"/>
      <c r="Q8" s="32">
        <v>4</v>
      </c>
      <c r="R8" s="32">
        <v>5</v>
      </c>
      <c r="S8" s="32">
        <v>5</v>
      </c>
      <c r="T8" s="32"/>
      <c r="U8" s="32"/>
      <c r="V8" s="32"/>
      <c r="W8" s="32">
        <v>6</v>
      </c>
      <c r="X8" s="32"/>
      <c r="Y8" s="32"/>
      <c r="Z8" s="32"/>
      <c r="AA8" s="32"/>
      <c r="AB8" s="32">
        <v>6</v>
      </c>
      <c r="AC8" s="32">
        <v>7</v>
      </c>
      <c r="AD8" s="32"/>
      <c r="AE8" s="32">
        <v>6</v>
      </c>
      <c r="AF8" s="32"/>
      <c r="AG8" s="32"/>
      <c r="AH8" s="32"/>
      <c r="AI8" s="32">
        <v>6</v>
      </c>
      <c r="AJ8" s="32"/>
      <c r="AK8" s="32"/>
      <c r="AL8" s="32"/>
      <c r="AM8" s="32">
        <v>6</v>
      </c>
      <c r="AN8" s="32">
        <v>7</v>
      </c>
      <c r="AO8" s="32">
        <v>6</v>
      </c>
      <c r="AP8" s="32"/>
      <c r="AR8" s="32"/>
      <c r="AS8" s="47">
        <v>4</v>
      </c>
      <c r="AT8" s="47">
        <v>7</v>
      </c>
      <c r="AU8" s="24">
        <v>5.666666666666667</v>
      </c>
      <c r="AV8" s="23">
        <v>0.8660254037844386</v>
      </c>
      <c r="AX8" s="78">
        <v>75</v>
      </c>
      <c r="AY8" s="94">
        <v>5.3157894736842106</v>
      </c>
      <c r="AZ8" s="93">
        <v>0.56685945338257937</v>
      </c>
      <c r="BA8" s="9"/>
    </row>
    <row r="9" spans="1:53" x14ac:dyDescent="0.2">
      <c r="A9" s="5">
        <v>5</v>
      </c>
      <c r="B9" s="50" t="s">
        <v>12</v>
      </c>
      <c r="C9" s="32"/>
      <c r="D9" s="32"/>
      <c r="E9" s="32"/>
      <c r="F9" s="32"/>
      <c r="G9" s="32"/>
      <c r="H9" s="32">
        <v>7</v>
      </c>
      <c r="I9" s="32"/>
      <c r="J9" s="32"/>
      <c r="K9" s="32"/>
      <c r="L9" s="32"/>
      <c r="M9" s="32"/>
      <c r="N9" s="32"/>
      <c r="O9" s="32"/>
      <c r="P9" s="32"/>
      <c r="Q9" s="32">
        <v>6</v>
      </c>
      <c r="R9" s="32">
        <v>8</v>
      </c>
      <c r="S9" s="32">
        <v>8</v>
      </c>
      <c r="T9" s="32"/>
      <c r="U9" s="32"/>
      <c r="V9" s="32"/>
      <c r="W9" s="32">
        <v>6</v>
      </c>
      <c r="X9" s="32"/>
      <c r="Y9" s="32"/>
      <c r="Z9" s="32"/>
      <c r="AA9" s="32"/>
      <c r="AB9" s="32">
        <v>7</v>
      </c>
      <c r="AC9" s="32">
        <v>8</v>
      </c>
      <c r="AD9" s="32"/>
      <c r="AE9" s="32">
        <v>7</v>
      </c>
      <c r="AF9" s="32"/>
      <c r="AG9" s="32"/>
      <c r="AH9" s="32"/>
      <c r="AI9" s="32">
        <v>9</v>
      </c>
      <c r="AJ9" s="32"/>
      <c r="AK9" s="32"/>
      <c r="AL9" s="32"/>
      <c r="AM9" s="32">
        <v>7</v>
      </c>
      <c r="AN9" s="32">
        <v>9</v>
      </c>
      <c r="AO9" s="32">
        <v>9</v>
      </c>
      <c r="AP9" s="32"/>
      <c r="AR9" s="32"/>
      <c r="AS9" s="47">
        <v>6</v>
      </c>
      <c r="AT9" s="47">
        <v>9</v>
      </c>
      <c r="AU9" s="24">
        <v>7.333333333333333</v>
      </c>
      <c r="AV9" s="23">
        <v>1</v>
      </c>
      <c r="AX9" s="78"/>
      <c r="AY9" s="94">
        <v>6.5789473684210522</v>
      </c>
      <c r="AZ9" s="93">
        <v>0.49372797471825575</v>
      </c>
      <c r="BA9" s="9"/>
    </row>
    <row r="10" spans="1:53" x14ac:dyDescent="0.2">
      <c r="A10" s="5">
        <v>5</v>
      </c>
      <c r="B10" s="50" t="s">
        <v>11</v>
      </c>
      <c r="C10" s="32"/>
      <c r="D10" s="32"/>
      <c r="E10" s="32"/>
      <c r="F10" s="32"/>
      <c r="G10" s="32"/>
      <c r="H10" s="32">
        <v>7</v>
      </c>
      <c r="I10" s="32"/>
      <c r="J10" s="32"/>
      <c r="K10" s="32"/>
      <c r="L10" s="32"/>
      <c r="M10" s="32"/>
      <c r="N10" s="32"/>
      <c r="O10" s="32"/>
      <c r="P10" s="32"/>
      <c r="Q10" s="32">
        <v>7</v>
      </c>
      <c r="R10" s="32">
        <v>7</v>
      </c>
      <c r="S10" s="32">
        <v>7</v>
      </c>
      <c r="T10" s="32"/>
      <c r="U10" s="32"/>
      <c r="V10" s="32"/>
      <c r="W10" s="32">
        <v>7</v>
      </c>
      <c r="X10" s="32"/>
      <c r="Y10" s="32"/>
      <c r="Z10" s="32"/>
      <c r="AA10" s="32"/>
      <c r="AB10" s="32">
        <v>6</v>
      </c>
      <c r="AC10" s="32">
        <v>7</v>
      </c>
      <c r="AD10" s="32"/>
      <c r="AE10" s="32">
        <v>6</v>
      </c>
      <c r="AF10" s="32"/>
      <c r="AG10" s="32"/>
      <c r="AH10" s="32"/>
      <c r="AI10" s="32">
        <v>6</v>
      </c>
      <c r="AJ10" s="32"/>
      <c r="AK10" s="32"/>
      <c r="AL10" s="32"/>
      <c r="AM10" s="32">
        <v>7</v>
      </c>
      <c r="AN10" s="32">
        <v>8</v>
      </c>
      <c r="AO10" s="32">
        <v>6</v>
      </c>
      <c r="AP10" s="32"/>
      <c r="AR10" s="32"/>
      <c r="AS10" s="47">
        <v>6</v>
      </c>
      <c r="AT10" s="47">
        <v>7</v>
      </c>
      <c r="AU10" s="24">
        <v>6.666666666666667</v>
      </c>
      <c r="AV10" s="23">
        <v>0.5</v>
      </c>
      <c r="AX10" s="78"/>
      <c r="AY10" s="94">
        <v>6.4736842105263159</v>
      </c>
      <c r="AZ10" s="93">
        <v>0.59545834205182957</v>
      </c>
      <c r="BA10" s="9"/>
    </row>
    <row r="11" spans="1:53" x14ac:dyDescent="0.2">
      <c r="A11" s="5">
        <v>5</v>
      </c>
      <c r="B11" s="51" t="s">
        <v>20</v>
      </c>
      <c r="C11" s="31"/>
      <c r="D11" s="31"/>
      <c r="E11" s="31"/>
      <c r="F11" s="31"/>
      <c r="G11" s="31"/>
      <c r="H11" s="31">
        <v>9.9</v>
      </c>
      <c r="I11" s="31"/>
      <c r="J11" s="31"/>
      <c r="K11" s="31"/>
      <c r="L11" s="31"/>
      <c r="M11" s="31"/>
      <c r="N11" s="31"/>
      <c r="O11" s="31"/>
      <c r="P11" s="31"/>
      <c r="Q11" s="31">
        <v>9.9</v>
      </c>
      <c r="R11" s="31">
        <v>9.9</v>
      </c>
      <c r="S11" s="31">
        <v>9.9</v>
      </c>
      <c r="T11" s="31"/>
      <c r="U11" s="31"/>
      <c r="V11" s="31"/>
      <c r="W11" s="31">
        <v>9.9</v>
      </c>
      <c r="X11" s="31"/>
      <c r="Y11" s="31"/>
      <c r="Z11" s="31"/>
      <c r="AA11" s="31"/>
      <c r="AB11" s="31">
        <v>9.9</v>
      </c>
      <c r="AC11" s="31">
        <v>9.9</v>
      </c>
      <c r="AD11" s="31"/>
      <c r="AE11" s="31">
        <v>9.9</v>
      </c>
      <c r="AF11" s="31"/>
      <c r="AG11" s="31"/>
      <c r="AH11" s="31"/>
      <c r="AI11" s="31">
        <v>9.9</v>
      </c>
      <c r="AJ11" s="31"/>
      <c r="AK11" s="31"/>
      <c r="AL11" s="31"/>
      <c r="AM11" s="31">
        <v>9.9</v>
      </c>
      <c r="AN11" s="31">
        <v>9.9</v>
      </c>
      <c r="AO11" s="31">
        <v>9.9</v>
      </c>
      <c r="AP11" s="31"/>
      <c r="AR11" s="31"/>
      <c r="AS11" s="43">
        <v>9.9</v>
      </c>
      <c r="AT11" s="43">
        <v>9.9</v>
      </c>
      <c r="AU11" s="24">
        <v>9.9</v>
      </c>
      <c r="AV11" s="23">
        <v>0</v>
      </c>
      <c r="AX11" s="78"/>
      <c r="AY11" s="93">
        <v>9.8947368421052655</v>
      </c>
      <c r="AZ11" s="95">
        <v>2.2329687826943542E-2</v>
      </c>
      <c r="BA11" s="9"/>
    </row>
    <row r="12" spans="1:53" x14ac:dyDescent="0.2">
      <c r="A12" s="5"/>
      <c r="B12" s="50"/>
      <c r="C12" s="32"/>
      <c r="D12" s="31"/>
      <c r="E12" s="32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2"/>
      <c r="AP12" s="32"/>
      <c r="AR12" s="32"/>
      <c r="AS12" s="32"/>
      <c r="AT12" s="32"/>
      <c r="AU12" s="24"/>
      <c r="AV12" s="23"/>
      <c r="AX12" s="96"/>
      <c r="AY12" s="81"/>
      <c r="AZ12" s="82"/>
      <c r="BA12" s="97"/>
    </row>
    <row r="13" spans="1:53" x14ac:dyDescent="0.2">
      <c r="A13" s="5">
        <v>6</v>
      </c>
      <c r="B13" s="50" t="s">
        <v>13</v>
      </c>
      <c r="C13" s="32"/>
      <c r="D13" s="32"/>
      <c r="E13" s="32"/>
      <c r="F13" s="32"/>
      <c r="G13" s="32"/>
      <c r="H13" s="32">
        <v>7</v>
      </c>
      <c r="I13" s="32"/>
      <c r="J13" s="32"/>
      <c r="K13" s="32"/>
      <c r="L13" s="32"/>
      <c r="M13" s="32"/>
      <c r="N13" s="32"/>
      <c r="O13" s="32"/>
      <c r="P13" s="32"/>
      <c r="Q13" s="32">
        <v>8</v>
      </c>
      <c r="R13" s="32">
        <v>8</v>
      </c>
      <c r="S13" s="32">
        <v>9</v>
      </c>
      <c r="T13" s="32"/>
      <c r="U13" s="32"/>
      <c r="V13" s="32"/>
      <c r="W13" s="32">
        <v>8</v>
      </c>
      <c r="X13" s="32"/>
      <c r="Y13" s="32"/>
      <c r="Z13" s="32"/>
      <c r="AA13" s="32"/>
      <c r="AB13" s="32">
        <v>8</v>
      </c>
      <c r="AC13" s="32">
        <v>7</v>
      </c>
      <c r="AD13" s="32"/>
      <c r="AE13" s="32">
        <v>8</v>
      </c>
      <c r="AF13" s="32"/>
      <c r="AG13" s="32"/>
      <c r="AH13" s="32"/>
      <c r="AI13" s="32">
        <v>6</v>
      </c>
      <c r="AJ13" s="32"/>
      <c r="AK13" s="32"/>
      <c r="AL13" s="32"/>
      <c r="AM13" s="32">
        <v>9</v>
      </c>
      <c r="AN13" s="32">
        <v>9</v>
      </c>
      <c r="AO13" s="32">
        <v>9</v>
      </c>
      <c r="AP13" s="32"/>
      <c r="AR13" s="32"/>
      <c r="AS13" s="47">
        <v>6</v>
      </c>
      <c r="AT13" s="47">
        <v>9</v>
      </c>
      <c r="AU13" s="24">
        <v>7.666666666666667</v>
      </c>
      <c r="AV13" s="23">
        <v>0.8660254037844386</v>
      </c>
      <c r="AX13" s="78">
        <v>94</v>
      </c>
      <c r="AY13" s="94">
        <v>7.2</v>
      </c>
      <c r="AZ13" s="93">
        <v>0.74833147735478833</v>
      </c>
      <c r="BA13" s="9"/>
    </row>
    <row r="14" spans="1:53" x14ac:dyDescent="0.2">
      <c r="A14" s="5">
        <v>6</v>
      </c>
      <c r="B14" s="50" t="s">
        <v>12</v>
      </c>
      <c r="C14" s="32"/>
      <c r="D14" s="32"/>
      <c r="E14" s="32"/>
      <c r="F14" s="32"/>
      <c r="G14" s="32"/>
      <c r="H14" s="32">
        <v>6</v>
      </c>
      <c r="I14" s="32"/>
      <c r="J14" s="32"/>
      <c r="K14" s="32"/>
      <c r="L14" s="32"/>
      <c r="M14" s="32"/>
      <c r="N14" s="32"/>
      <c r="O14" s="32"/>
      <c r="P14" s="32"/>
      <c r="Q14" s="32">
        <v>7</v>
      </c>
      <c r="R14" s="32">
        <v>7</v>
      </c>
      <c r="S14" s="32">
        <v>7</v>
      </c>
      <c r="T14" s="32"/>
      <c r="U14" s="32"/>
      <c r="V14" s="32"/>
      <c r="W14" s="32">
        <v>7</v>
      </c>
      <c r="X14" s="32"/>
      <c r="Y14" s="32"/>
      <c r="Z14" s="32"/>
      <c r="AA14" s="32"/>
      <c r="AB14" s="32">
        <v>7</v>
      </c>
      <c r="AC14" s="32">
        <v>7</v>
      </c>
      <c r="AD14" s="32"/>
      <c r="AE14" s="32">
        <v>7</v>
      </c>
      <c r="AF14" s="32"/>
      <c r="AG14" s="32"/>
      <c r="AH14" s="32"/>
      <c r="AI14" s="32">
        <v>7</v>
      </c>
      <c r="AJ14" s="32"/>
      <c r="AK14" s="32"/>
      <c r="AL14" s="32"/>
      <c r="AM14" s="32">
        <v>7</v>
      </c>
      <c r="AN14" s="32">
        <v>6</v>
      </c>
      <c r="AO14" s="32">
        <v>7</v>
      </c>
      <c r="AP14" s="32"/>
      <c r="AR14" s="32"/>
      <c r="AS14" s="47">
        <v>6</v>
      </c>
      <c r="AT14" s="47">
        <v>7</v>
      </c>
      <c r="AU14" s="24">
        <v>6.8888888888888893</v>
      </c>
      <c r="AV14" s="23">
        <v>0.33333333333333337</v>
      </c>
      <c r="AX14" s="78"/>
      <c r="AY14" s="94">
        <v>7.4</v>
      </c>
      <c r="AZ14" s="93">
        <v>1.019803902718557</v>
      </c>
      <c r="BA14" s="64"/>
    </row>
    <row r="15" spans="1:53" x14ac:dyDescent="0.2">
      <c r="A15" s="5">
        <v>6</v>
      </c>
      <c r="B15" s="50" t="s">
        <v>11</v>
      </c>
      <c r="C15" s="32"/>
      <c r="D15" s="32"/>
      <c r="E15" s="32"/>
      <c r="F15" s="32"/>
      <c r="G15" s="32"/>
      <c r="H15" s="32">
        <v>7</v>
      </c>
      <c r="I15" s="32"/>
      <c r="J15" s="32"/>
      <c r="K15" s="32"/>
      <c r="L15" s="32"/>
      <c r="M15" s="32"/>
      <c r="N15" s="32"/>
      <c r="O15" s="32"/>
      <c r="P15" s="32"/>
      <c r="Q15" s="32">
        <v>7</v>
      </c>
      <c r="R15" s="32">
        <v>7</v>
      </c>
      <c r="S15" s="32">
        <v>8</v>
      </c>
      <c r="T15" s="32"/>
      <c r="U15" s="32"/>
      <c r="V15" s="32"/>
      <c r="W15" s="32">
        <v>8</v>
      </c>
      <c r="X15" s="32"/>
      <c r="Y15" s="32"/>
      <c r="Z15" s="32"/>
      <c r="AA15" s="32"/>
      <c r="AB15" s="32">
        <v>7</v>
      </c>
      <c r="AC15" s="32">
        <v>8</v>
      </c>
      <c r="AD15" s="32"/>
      <c r="AE15" s="32">
        <v>8</v>
      </c>
      <c r="AF15" s="32"/>
      <c r="AG15" s="32"/>
      <c r="AH15" s="32"/>
      <c r="AI15" s="32">
        <v>8</v>
      </c>
      <c r="AJ15" s="32"/>
      <c r="AK15" s="32"/>
      <c r="AL15" s="32"/>
      <c r="AM15" s="32">
        <v>8</v>
      </c>
      <c r="AN15" s="32">
        <v>9</v>
      </c>
      <c r="AO15" s="32">
        <v>10</v>
      </c>
      <c r="AP15" s="32"/>
      <c r="AR15" s="32"/>
      <c r="AS15" s="47">
        <v>7</v>
      </c>
      <c r="AT15" s="47">
        <v>8</v>
      </c>
      <c r="AU15" s="24">
        <v>7.5555555555555554</v>
      </c>
      <c r="AV15" s="23">
        <v>0.52704627669472981</v>
      </c>
      <c r="AX15" s="78"/>
      <c r="AY15" s="94">
        <v>7.4</v>
      </c>
      <c r="AZ15" s="93">
        <v>0.48989794855663565</v>
      </c>
      <c r="BA15" s="64"/>
    </row>
    <row r="16" spans="1:53" x14ac:dyDescent="0.2">
      <c r="A16" s="5">
        <v>6</v>
      </c>
      <c r="B16" s="51" t="s">
        <v>20</v>
      </c>
      <c r="C16" s="31"/>
      <c r="D16" s="31"/>
      <c r="E16" s="31"/>
      <c r="F16" s="31"/>
      <c r="G16" s="31"/>
      <c r="H16" s="31">
        <v>9.9</v>
      </c>
      <c r="I16" s="31"/>
      <c r="J16" s="31"/>
      <c r="K16" s="31"/>
      <c r="L16" s="31"/>
      <c r="M16" s="31"/>
      <c r="N16" s="31"/>
      <c r="O16" s="31"/>
      <c r="P16" s="31"/>
      <c r="Q16" s="31">
        <v>9.9</v>
      </c>
      <c r="R16" s="31">
        <v>9.9</v>
      </c>
      <c r="S16" s="31">
        <v>9.9</v>
      </c>
      <c r="T16" s="31"/>
      <c r="U16" s="31"/>
      <c r="V16" s="31"/>
      <c r="W16" s="31">
        <v>9.8000000000000007</v>
      </c>
      <c r="X16" s="31"/>
      <c r="Y16" s="31"/>
      <c r="Z16" s="31"/>
      <c r="AA16" s="31"/>
      <c r="AB16" s="31">
        <v>9.9</v>
      </c>
      <c r="AC16" s="31">
        <v>9.9</v>
      </c>
      <c r="AD16" s="31"/>
      <c r="AE16" s="31">
        <v>9.9</v>
      </c>
      <c r="AF16" s="31"/>
      <c r="AG16" s="31"/>
      <c r="AH16" s="31"/>
      <c r="AI16" s="31">
        <v>9.9</v>
      </c>
      <c r="AJ16" s="31"/>
      <c r="AK16" s="31"/>
      <c r="AL16" s="31"/>
      <c r="AM16" s="31">
        <v>9.9</v>
      </c>
      <c r="AN16" s="31">
        <v>9.9</v>
      </c>
      <c r="AO16" s="31">
        <v>9.9</v>
      </c>
      <c r="AP16" s="31"/>
      <c r="AR16" s="31"/>
      <c r="AS16" s="43">
        <v>9.8000000000000007</v>
      </c>
      <c r="AT16" s="43">
        <v>9.9</v>
      </c>
      <c r="AU16" s="24">
        <v>9.8888888888888911</v>
      </c>
      <c r="AV16" s="23">
        <v>3.3333333333333215E-2</v>
      </c>
      <c r="AX16" s="78"/>
      <c r="AY16" s="93">
        <v>9.9400000000000013</v>
      </c>
      <c r="AZ16" s="88">
        <v>4.8989794855663391E-2</v>
      </c>
      <c r="BA16" s="64"/>
    </row>
    <row r="17" spans="1:54" x14ac:dyDescent="0.2">
      <c r="A17" s="5"/>
      <c r="B17" s="50"/>
      <c r="C17" s="32"/>
      <c r="D17" s="31"/>
      <c r="E17" s="3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2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2"/>
      <c r="AP17" s="32"/>
      <c r="AR17" s="32"/>
      <c r="AS17" s="32"/>
      <c r="AT17" s="32"/>
      <c r="AU17" s="24"/>
      <c r="AV17" s="23"/>
      <c r="AX17" s="96"/>
      <c r="AY17" s="81"/>
      <c r="AZ17" s="82"/>
      <c r="BA17" s="97"/>
    </row>
    <row r="18" spans="1:54" x14ac:dyDescent="0.2">
      <c r="A18" s="5">
        <v>7</v>
      </c>
      <c r="B18" s="50" t="s">
        <v>13</v>
      </c>
      <c r="C18" s="32"/>
      <c r="D18" s="32"/>
      <c r="E18" s="32"/>
      <c r="F18" s="32"/>
      <c r="G18" s="32"/>
      <c r="H18" s="32">
        <v>6</v>
      </c>
      <c r="I18" s="32"/>
      <c r="J18" s="32"/>
      <c r="K18" s="32"/>
      <c r="L18" s="32"/>
      <c r="M18" s="32"/>
      <c r="N18" s="32"/>
      <c r="O18" s="32"/>
      <c r="P18" s="32"/>
      <c r="Q18" s="32">
        <v>5</v>
      </c>
      <c r="R18" s="32">
        <v>6</v>
      </c>
      <c r="S18" s="32">
        <v>6</v>
      </c>
      <c r="T18" s="32"/>
      <c r="U18" s="32"/>
      <c r="V18" s="32"/>
      <c r="W18" s="32">
        <v>6</v>
      </c>
      <c r="X18" s="32"/>
      <c r="Y18" s="32"/>
      <c r="Z18" s="32"/>
      <c r="AA18" s="32"/>
      <c r="AB18" s="32">
        <v>6</v>
      </c>
      <c r="AC18" s="32">
        <v>6</v>
      </c>
      <c r="AD18" s="32"/>
      <c r="AE18" s="32">
        <v>6</v>
      </c>
      <c r="AF18" s="32"/>
      <c r="AG18" s="32"/>
      <c r="AH18" s="32"/>
      <c r="AI18" s="32">
        <v>5</v>
      </c>
      <c r="AJ18" s="32"/>
      <c r="AK18" s="32"/>
      <c r="AL18" s="32"/>
      <c r="AM18" s="32">
        <v>6</v>
      </c>
      <c r="AN18" s="32">
        <v>8</v>
      </c>
      <c r="AO18" s="32">
        <v>8</v>
      </c>
      <c r="AP18" s="32"/>
      <c r="AR18" s="32"/>
      <c r="AS18" s="47">
        <v>5</v>
      </c>
      <c r="AT18" s="47">
        <v>6</v>
      </c>
      <c r="AU18" s="24">
        <v>5.7777777777777777</v>
      </c>
      <c r="AV18" s="23">
        <v>0.44095855184409838</v>
      </c>
      <c r="AX18" s="78">
        <v>81</v>
      </c>
      <c r="AY18" s="94">
        <v>6.2105263157894735</v>
      </c>
      <c r="AZ18" s="93">
        <v>0.61378440998371586</v>
      </c>
      <c r="BA18" s="9"/>
      <c r="BB18" s="53"/>
    </row>
    <row r="19" spans="1:54" x14ac:dyDescent="0.2">
      <c r="A19" s="5">
        <v>7</v>
      </c>
      <c r="B19" s="50" t="s">
        <v>12</v>
      </c>
      <c r="C19" s="32"/>
      <c r="D19" s="32"/>
      <c r="E19" s="32"/>
      <c r="F19" s="32"/>
      <c r="G19" s="32"/>
      <c r="H19" s="32">
        <v>5</v>
      </c>
      <c r="I19" s="32"/>
      <c r="J19" s="32"/>
      <c r="K19" s="32"/>
      <c r="L19" s="32"/>
      <c r="M19" s="32"/>
      <c r="N19" s="32"/>
      <c r="O19" s="32"/>
      <c r="P19" s="32"/>
      <c r="Q19" s="32">
        <v>5</v>
      </c>
      <c r="R19" s="32">
        <v>6</v>
      </c>
      <c r="S19" s="32">
        <v>7</v>
      </c>
      <c r="T19" s="32"/>
      <c r="U19" s="32"/>
      <c r="V19" s="32"/>
      <c r="W19" s="32">
        <v>7</v>
      </c>
      <c r="X19" s="32"/>
      <c r="Y19" s="32"/>
      <c r="Z19" s="32"/>
      <c r="AA19" s="32"/>
      <c r="AB19" s="32">
        <v>6</v>
      </c>
      <c r="AC19" s="32">
        <v>7</v>
      </c>
      <c r="AD19" s="32"/>
      <c r="AE19" s="32">
        <v>6</v>
      </c>
      <c r="AF19" s="32"/>
      <c r="AG19" s="32"/>
      <c r="AH19" s="32"/>
      <c r="AI19" s="32">
        <v>7</v>
      </c>
      <c r="AJ19" s="32"/>
      <c r="AK19" s="32"/>
      <c r="AL19" s="32"/>
      <c r="AM19" s="32">
        <v>6</v>
      </c>
      <c r="AN19" s="32">
        <v>9</v>
      </c>
      <c r="AO19" s="32">
        <v>7</v>
      </c>
      <c r="AP19" s="32"/>
      <c r="AR19" s="32"/>
      <c r="AS19" s="47">
        <v>5</v>
      </c>
      <c r="AT19" s="47">
        <v>7</v>
      </c>
      <c r="AU19" s="24">
        <v>6.2222222222222223</v>
      </c>
      <c r="AV19" s="23">
        <v>0.83333333333333237</v>
      </c>
      <c r="AX19" s="78"/>
      <c r="AY19" s="94">
        <v>5.5789473684210522</v>
      </c>
      <c r="AZ19" s="93">
        <v>0.74803528439746814</v>
      </c>
      <c r="BA19" s="9"/>
      <c r="BB19" s="53"/>
    </row>
    <row r="20" spans="1:54" x14ac:dyDescent="0.2">
      <c r="A20" s="5">
        <v>7</v>
      </c>
      <c r="B20" s="50" t="s">
        <v>11</v>
      </c>
      <c r="C20" s="32"/>
      <c r="D20" s="32"/>
      <c r="E20" s="32"/>
      <c r="F20" s="32"/>
      <c r="G20" s="32"/>
      <c r="H20" s="32">
        <v>7</v>
      </c>
      <c r="I20" s="32"/>
      <c r="J20" s="32"/>
      <c r="K20" s="32"/>
      <c r="L20" s="32"/>
      <c r="M20" s="32"/>
      <c r="N20" s="32"/>
      <c r="O20" s="32"/>
      <c r="P20" s="32"/>
      <c r="Q20" s="32">
        <v>7</v>
      </c>
      <c r="R20" s="32">
        <v>7</v>
      </c>
      <c r="S20" s="32">
        <v>7</v>
      </c>
      <c r="T20" s="32"/>
      <c r="U20" s="32"/>
      <c r="V20" s="32"/>
      <c r="W20" s="32">
        <v>7</v>
      </c>
      <c r="X20" s="32"/>
      <c r="Y20" s="32"/>
      <c r="Z20" s="32"/>
      <c r="AA20" s="32"/>
      <c r="AB20" s="32">
        <v>6</v>
      </c>
      <c r="AC20" s="32">
        <v>7</v>
      </c>
      <c r="AD20" s="32"/>
      <c r="AE20" s="32">
        <v>6</v>
      </c>
      <c r="AF20" s="32"/>
      <c r="AG20" s="32"/>
      <c r="AH20" s="32"/>
      <c r="AI20" s="32">
        <v>7</v>
      </c>
      <c r="AJ20" s="32"/>
      <c r="AK20" s="32"/>
      <c r="AL20" s="32"/>
      <c r="AM20" s="32">
        <v>7</v>
      </c>
      <c r="AN20" s="32">
        <v>9</v>
      </c>
      <c r="AO20" s="32">
        <v>6</v>
      </c>
      <c r="AP20" s="32"/>
      <c r="AR20" s="32"/>
      <c r="AS20" s="47">
        <v>6</v>
      </c>
      <c r="AT20" s="47">
        <v>7</v>
      </c>
      <c r="AU20" s="24">
        <v>6.7777777777777777</v>
      </c>
      <c r="AV20" s="23">
        <v>0.44095855184409838</v>
      </c>
      <c r="AX20" s="78"/>
      <c r="AY20" s="94">
        <v>6.5789473684210522</v>
      </c>
      <c r="AZ20" s="93">
        <v>0.49372797471825575</v>
      </c>
      <c r="BA20" s="9"/>
      <c r="BB20" s="53"/>
    </row>
    <row r="21" spans="1:54" x14ac:dyDescent="0.2">
      <c r="A21" s="5">
        <v>7</v>
      </c>
      <c r="B21" s="51" t="s">
        <v>20</v>
      </c>
      <c r="C21" s="31"/>
      <c r="D21" s="31"/>
      <c r="E21" s="31"/>
      <c r="F21" s="31"/>
      <c r="G21" s="31"/>
      <c r="H21" s="31">
        <v>9.9</v>
      </c>
      <c r="I21" s="31"/>
      <c r="J21" s="31"/>
      <c r="K21" s="31"/>
      <c r="L21" s="31"/>
      <c r="M21" s="31"/>
      <c r="N21" s="31"/>
      <c r="O21" s="31"/>
      <c r="P21" s="31"/>
      <c r="Q21" s="31">
        <v>9.8000000000000007</v>
      </c>
      <c r="R21" s="31">
        <v>9.9</v>
      </c>
      <c r="S21" s="31">
        <v>9.9</v>
      </c>
      <c r="T21" s="31"/>
      <c r="U21" s="31"/>
      <c r="V21" s="31"/>
      <c r="W21" s="31">
        <v>9.9</v>
      </c>
      <c r="X21" s="31"/>
      <c r="Y21" s="31"/>
      <c r="Z21" s="31"/>
      <c r="AA21" s="31"/>
      <c r="AB21" s="31">
        <v>9.9</v>
      </c>
      <c r="AC21" s="31">
        <v>9.9</v>
      </c>
      <c r="AD21" s="31"/>
      <c r="AE21" s="31">
        <v>9.9</v>
      </c>
      <c r="AF21" s="31"/>
      <c r="AG21" s="31"/>
      <c r="AH21" s="31"/>
      <c r="AI21" s="31">
        <v>9.9</v>
      </c>
      <c r="AJ21" s="31"/>
      <c r="AK21" s="31"/>
      <c r="AL21" s="31"/>
      <c r="AM21" s="31">
        <v>9.8000000000000007</v>
      </c>
      <c r="AN21" s="31">
        <v>9.9</v>
      </c>
      <c r="AO21" s="31">
        <v>9.9</v>
      </c>
      <c r="AP21" s="31"/>
      <c r="AR21" s="31"/>
      <c r="AS21" s="43">
        <v>9.8000000000000007</v>
      </c>
      <c r="AT21" s="43">
        <v>9.9</v>
      </c>
      <c r="AU21" s="24">
        <v>9.8888888888888911</v>
      </c>
      <c r="AV21" s="23">
        <v>3.3333333333333208E-2</v>
      </c>
      <c r="AX21" s="78"/>
      <c r="AY21" s="94">
        <v>9.8947368421052655</v>
      </c>
      <c r="AZ21" s="95">
        <v>2.2329687826943535E-2</v>
      </c>
      <c r="BA21" s="9"/>
      <c r="BB21" s="53"/>
    </row>
    <row r="22" spans="1:54" x14ac:dyDescent="0.2">
      <c r="A22" s="5"/>
      <c r="B22" s="50"/>
      <c r="C22" s="32"/>
      <c r="D22" s="31"/>
      <c r="E22" s="3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2"/>
      <c r="AP22" s="32"/>
      <c r="AR22" s="32"/>
      <c r="AS22" s="32"/>
      <c r="AT22" s="32"/>
      <c r="AU22" s="24"/>
      <c r="AV22" s="23"/>
      <c r="AX22" s="96"/>
      <c r="AY22" s="81"/>
      <c r="AZ22" s="82"/>
      <c r="BA22" s="97"/>
    </row>
    <row r="23" spans="1:54" x14ac:dyDescent="0.2">
      <c r="A23" s="5">
        <v>8</v>
      </c>
      <c r="B23" s="50" t="s">
        <v>13</v>
      </c>
      <c r="C23" s="32"/>
      <c r="D23" s="32"/>
      <c r="E23" s="32"/>
      <c r="F23" s="32"/>
      <c r="G23" s="32"/>
      <c r="H23" s="32">
        <v>7</v>
      </c>
      <c r="I23" s="32"/>
      <c r="J23" s="32"/>
      <c r="K23" s="32"/>
      <c r="L23" s="32"/>
      <c r="M23" s="32"/>
      <c r="N23" s="32"/>
      <c r="O23" s="32"/>
      <c r="P23" s="32"/>
      <c r="Q23" s="32">
        <v>6</v>
      </c>
      <c r="R23" s="32">
        <v>6</v>
      </c>
      <c r="S23" s="32">
        <v>6</v>
      </c>
      <c r="T23" s="32"/>
      <c r="U23" s="32"/>
      <c r="V23" s="32"/>
      <c r="W23" s="32">
        <v>6</v>
      </c>
      <c r="X23" s="32"/>
      <c r="Y23" s="32"/>
      <c r="Z23" s="32"/>
      <c r="AA23" s="32"/>
      <c r="AB23" s="32">
        <v>6</v>
      </c>
      <c r="AC23" s="32">
        <v>6</v>
      </c>
      <c r="AD23" s="32"/>
      <c r="AE23" s="32">
        <v>6</v>
      </c>
      <c r="AF23" s="32"/>
      <c r="AG23" s="32"/>
      <c r="AH23" s="32"/>
      <c r="AI23" s="32">
        <v>6</v>
      </c>
      <c r="AJ23" s="32"/>
      <c r="AK23" s="32"/>
      <c r="AL23" s="32"/>
      <c r="AM23" s="32">
        <v>6</v>
      </c>
      <c r="AN23" s="32">
        <v>5</v>
      </c>
      <c r="AO23" s="32">
        <v>6</v>
      </c>
      <c r="AP23" s="32"/>
      <c r="AR23" s="32"/>
      <c r="AS23" s="47">
        <v>6</v>
      </c>
      <c r="AT23" s="47">
        <v>7</v>
      </c>
      <c r="AU23" s="24">
        <v>6.1111111111111107</v>
      </c>
      <c r="AV23" s="23">
        <v>0.33333333333333337</v>
      </c>
      <c r="AX23" s="78">
        <v>88</v>
      </c>
      <c r="AY23" s="94">
        <v>5.833333333333333</v>
      </c>
      <c r="AZ23" s="93">
        <v>0.37267799624996495</v>
      </c>
      <c r="BA23" s="9"/>
    </row>
    <row r="24" spans="1:54" x14ac:dyDescent="0.2">
      <c r="A24" s="5">
        <v>8</v>
      </c>
      <c r="B24" s="50" t="s">
        <v>12</v>
      </c>
      <c r="C24" s="32"/>
      <c r="D24" s="32"/>
      <c r="E24" s="32"/>
      <c r="F24" s="32"/>
      <c r="G24" s="32"/>
      <c r="H24" s="32">
        <v>7</v>
      </c>
      <c r="I24" s="32"/>
      <c r="J24" s="32"/>
      <c r="K24" s="32"/>
      <c r="L24" s="32"/>
      <c r="M24" s="32"/>
      <c r="N24" s="32"/>
      <c r="O24" s="32"/>
      <c r="P24" s="32"/>
      <c r="Q24" s="32">
        <v>8</v>
      </c>
      <c r="R24" s="32">
        <v>9</v>
      </c>
      <c r="S24" s="32">
        <v>9</v>
      </c>
      <c r="T24" s="32"/>
      <c r="U24" s="32"/>
      <c r="V24" s="32"/>
      <c r="W24" s="32">
        <v>9</v>
      </c>
      <c r="X24" s="32"/>
      <c r="Y24" s="32"/>
      <c r="Z24" s="32"/>
      <c r="AA24" s="32"/>
      <c r="AB24" s="32">
        <v>9</v>
      </c>
      <c r="AC24" s="32">
        <v>9</v>
      </c>
      <c r="AD24" s="32"/>
      <c r="AE24" s="32">
        <v>9</v>
      </c>
      <c r="AF24" s="32"/>
      <c r="AG24" s="32"/>
      <c r="AH24" s="32"/>
      <c r="AI24" s="32">
        <v>9</v>
      </c>
      <c r="AJ24" s="32"/>
      <c r="AK24" s="32"/>
      <c r="AL24" s="32"/>
      <c r="AM24" s="32">
        <v>9</v>
      </c>
      <c r="AN24" s="32">
        <v>8</v>
      </c>
      <c r="AO24" s="32">
        <v>8</v>
      </c>
      <c r="AP24" s="32"/>
      <c r="AR24" s="32"/>
      <c r="AS24" s="47">
        <v>7</v>
      </c>
      <c r="AT24" s="47">
        <v>9</v>
      </c>
      <c r="AU24" s="24">
        <v>8.6666666666666661</v>
      </c>
      <c r="AV24" s="23">
        <v>0.70710678118654757</v>
      </c>
      <c r="AX24" s="78"/>
      <c r="AY24" s="94">
        <v>9.3333333333333339</v>
      </c>
      <c r="AZ24" s="93">
        <v>0.47140452079103168</v>
      </c>
      <c r="BA24" s="9"/>
    </row>
    <row r="25" spans="1:54" x14ac:dyDescent="0.2">
      <c r="A25" s="5">
        <v>8</v>
      </c>
      <c r="B25" s="50" t="s">
        <v>11</v>
      </c>
      <c r="C25" s="32"/>
      <c r="D25" s="32"/>
      <c r="E25" s="32"/>
      <c r="F25" s="32"/>
      <c r="G25" s="32"/>
      <c r="H25" s="32">
        <v>6</v>
      </c>
      <c r="I25" s="32"/>
      <c r="J25" s="32"/>
      <c r="K25" s="32"/>
      <c r="L25" s="32"/>
      <c r="M25" s="32"/>
      <c r="N25" s="32"/>
      <c r="O25" s="32"/>
      <c r="P25" s="32"/>
      <c r="Q25" s="32">
        <v>5</v>
      </c>
      <c r="R25" s="32">
        <v>6</v>
      </c>
      <c r="S25" s="32">
        <v>6</v>
      </c>
      <c r="T25" s="32"/>
      <c r="U25" s="32"/>
      <c r="V25" s="32"/>
      <c r="W25" s="32">
        <v>6</v>
      </c>
      <c r="X25" s="32"/>
      <c r="Y25" s="32"/>
      <c r="Z25" s="32"/>
      <c r="AA25" s="32"/>
      <c r="AB25" s="32">
        <v>6</v>
      </c>
      <c r="AC25" s="32">
        <v>6</v>
      </c>
      <c r="AD25" s="32"/>
      <c r="AE25" s="32">
        <v>6</v>
      </c>
      <c r="AF25" s="32"/>
      <c r="AG25" s="32"/>
      <c r="AH25" s="32"/>
      <c r="AI25" s="32">
        <v>6</v>
      </c>
      <c r="AJ25" s="32"/>
      <c r="AK25" s="32"/>
      <c r="AL25" s="32"/>
      <c r="AM25" s="32">
        <v>7</v>
      </c>
      <c r="AN25" s="32">
        <v>6</v>
      </c>
      <c r="AO25" s="32">
        <v>4</v>
      </c>
      <c r="AP25" s="32"/>
      <c r="AR25" s="32"/>
      <c r="AS25" s="47">
        <v>5</v>
      </c>
      <c r="AT25" s="47">
        <v>6</v>
      </c>
      <c r="AU25" s="24">
        <v>5.8888888888888893</v>
      </c>
      <c r="AV25" s="23">
        <v>0.33333333333333337</v>
      </c>
      <c r="AX25" s="78"/>
      <c r="AY25" s="94">
        <v>5.666666666666667</v>
      </c>
      <c r="AZ25" s="93">
        <v>0.47140452079103168</v>
      </c>
      <c r="BA25" s="9"/>
    </row>
    <row r="26" spans="1:54" x14ac:dyDescent="0.2">
      <c r="A26" s="5">
        <v>8</v>
      </c>
      <c r="B26" s="51" t="s">
        <v>20</v>
      </c>
      <c r="C26" s="31"/>
      <c r="D26" s="31"/>
      <c r="E26" s="31"/>
      <c r="F26" s="31"/>
      <c r="G26" s="31"/>
      <c r="H26" s="31">
        <v>9.9</v>
      </c>
      <c r="I26" s="31"/>
      <c r="J26" s="31"/>
      <c r="K26" s="31"/>
      <c r="L26" s="31"/>
      <c r="M26" s="31"/>
      <c r="N26" s="31"/>
      <c r="O26" s="31"/>
      <c r="P26" s="31"/>
      <c r="Q26" s="31">
        <v>9.9</v>
      </c>
      <c r="R26" s="31">
        <v>9.9</v>
      </c>
      <c r="S26" s="31">
        <v>9.9</v>
      </c>
      <c r="T26" s="31"/>
      <c r="U26" s="31"/>
      <c r="V26" s="31"/>
      <c r="W26" s="31">
        <v>9.9</v>
      </c>
      <c r="X26" s="31"/>
      <c r="Y26" s="31"/>
      <c r="Z26" s="31"/>
      <c r="AA26" s="31"/>
      <c r="AB26" s="31">
        <v>9.9</v>
      </c>
      <c r="AC26" s="31">
        <v>9.9</v>
      </c>
      <c r="AD26" s="31"/>
      <c r="AE26" s="31">
        <v>9.9</v>
      </c>
      <c r="AF26" s="31"/>
      <c r="AG26" s="31"/>
      <c r="AH26" s="31"/>
      <c r="AI26" s="31">
        <v>9.8000000000000007</v>
      </c>
      <c r="AJ26" s="31"/>
      <c r="AK26" s="31"/>
      <c r="AL26" s="31"/>
      <c r="AM26" s="31">
        <v>9.9</v>
      </c>
      <c r="AN26" s="31">
        <v>9.9</v>
      </c>
      <c r="AO26" s="31">
        <v>9.9</v>
      </c>
      <c r="AP26" s="31"/>
      <c r="AR26" s="31"/>
      <c r="AS26" s="43">
        <v>9.8000000000000007</v>
      </c>
      <c r="AT26" s="43">
        <v>9.9</v>
      </c>
      <c r="AU26" s="24">
        <v>9.8888888888888893</v>
      </c>
      <c r="AV26" s="23">
        <v>3.3333333333333215E-2</v>
      </c>
      <c r="AX26" s="78"/>
      <c r="AY26" s="94">
        <v>9.9</v>
      </c>
      <c r="AZ26" s="93">
        <v>0</v>
      </c>
      <c r="BA26" s="9"/>
    </row>
    <row r="27" spans="1:54" x14ac:dyDescent="0.2">
      <c r="A27" s="5"/>
      <c r="B27" s="50"/>
      <c r="C27" s="32"/>
      <c r="D27" s="31"/>
      <c r="E27" s="32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2"/>
      <c r="AP27" s="32"/>
      <c r="AR27" s="32"/>
      <c r="AS27" s="32"/>
      <c r="AT27" s="32"/>
      <c r="AU27" s="24"/>
      <c r="AV27" s="23"/>
      <c r="AX27" s="96"/>
      <c r="AY27" s="81"/>
      <c r="AZ27" s="82"/>
      <c r="BA27" s="97"/>
    </row>
    <row r="28" spans="1:54" x14ac:dyDescent="0.2">
      <c r="A28" s="5">
        <v>9</v>
      </c>
      <c r="B28" s="50" t="s">
        <v>13</v>
      </c>
      <c r="C28" s="32"/>
      <c r="D28" s="32"/>
      <c r="E28" s="32"/>
      <c r="F28" s="32"/>
      <c r="G28" s="32"/>
      <c r="H28" s="32">
        <v>6</v>
      </c>
      <c r="I28" s="32"/>
      <c r="J28" s="32"/>
      <c r="K28" s="32"/>
      <c r="L28" s="32"/>
      <c r="M28" s="32"/>
      <c r="N28" s="32"/>
      <c r="O28" s="32"/>
      <c r="P28" s="32"/>
      <c r="Q28" s="32">
        <v>6</v>
      </c>
      <c r="R28" s="32">
        <v>6</v>
      </c>
      <c r="S28" s="32">
        <v>5</v>
      </c>
      <c r="T28" s="32"/>
      <c r="U28" s="32"/>
      <c r="V28" s="32"/>
      <c r="W28" s="32">
        <v>6</v>
      </c>
      <c r="X28" s="32"/>
      <c r="Y28" s="32"/>
      <c r="Z28" s="32"/>
      <c r="AA28" s="32"/>
      <c r="AB28" s="32">
        <v>5</v>
      </c>
      <c r="AC28" s="32">
        <v>6</v>
      </c>
      <c r="AD28" s="32"/>
      <c r="AE28" s="32">
        <v>5</v>
      </c>
      <c r="AF28" s="32"/>
      <c r="AG28" s="32"/>
      <c r="AH28" s="32"/>
      <c r="AI28" s="32">
        <v>6</v>
      </c>
      <c r="AJ28" s="32"/>
      <c r="AK28" s="32"/>
      <c r="AL28" s="32"/>
      <c r="AM28" s="32">
        <v>6</v>
      </c>
      <c r="AN28" s="32">
        <v>7</v>
      </c>
      <c r="AO28" s="32">
        <v>7</v>
      </c>
      <c r="AP28" s="32"/>
      <c r="AR28" s="32"/>
      <c r="AS28" s="47">
        <v>5</v>
      </c>
      <c r="AT28" s="47">
        <v>6</v>
      </c>
      <c r="AU28" s="24">
        <v>5.666666666666667</v>
      </c>
      <c r="AV28" s="23">
        <v>0.5</v>
      </c>
      <c r="AX28" s="78">
        <v>83</v>
      </c>
      <c r="AY28" s="94">
        <v>5.333333333333333</v>
      </c>
      <c r="AZ28" s="93">
        <v>0.81649658092772603</v>
      </c>
      <c r="BA28" s="9"/>
      <c r="BB28" s="53"/>
    </row>
    <row r="29" spans="1:54" x14ac:dyDescent="0.2">
      <c r="A29" s="5">
        <v>9</v>
      </c>
      <c r="B29" s="50" t="s">
        <v>12</v>
      </c>
      <c r="C29" s="32"/>
      <c r="D29" s="32"/>
      <c r="E29" s="32"/>
      <c r="F29" s="32"/>
      <c r="G29" s="32"/>
      <c r="H29" s="32">
        <v>6</v>
      </c>
      <c r="I29" s="32"/>
      <c r="J29" s="32"/>
      <c r="K29" s="32"/>
      <c r="L29" s="32"/>
      <c r="M29" s="32"/>
      <c r="N29" s="32"/>
      <c r="O29" s="32"/>
      <c r="P29" s="32"/>
      <c r="Q29" s="32">
        <v>6</v>
      </c>
      <c r="R29" s="32">
        <v>7</v>
      </c>
      <c r="S29" s="32">
        <v>6</v>
      </c>
      <c r="T29" s="32"/>
      <c r="U29" s="32"/>
      <c r="V29" s="32"/>
      <c r="W29" s="32">
        <v>6</v>
      </c>
      <c r="X29" s="32"/>
      <c r="Y29" s="32"/>
      <c r="Z29" s="32"/>
      <c r="AA29" s="32"/>
      <c r="AB29" s="32">
        <v>6</v>
      </c>
      <c r="AC29" s="32">
        <v>7</v>
      </c>
      <c r="AD29" s="32"/>
      <c r="AE29" s="32">
        <v>5</v>
      </c>
      <c r="AF29" s="32"/>
      <c r="AG29" s="32"/>
      <c r="AH29" s="32"/>
      <c r="AI29" s="32">
        <v>7</v>
      </c>
      <c r="AJ29" s="32"/>
      <c r="AK29" s="32"/>
      <c r="AL29" s="32"/>
      <c r="AM29" s="32">
        <v>6</v>
      </c>
      <c r="AN29" s="32">
        <v>8</v>
      </c>
      <c r="AO29" s="32">
        <v>7</v>
      </c>
      <c r="AP29" s="32"/>
      <c r="AR29" s="32"/>
      <c r="AS29" s="47">
        <v>5</v>
      </c>
      <c r="AT29" s="47">
        <v>7</v>
      </c>
      <c r="AU29" s="24">
        <v>6.2222222222222223</v>
      </c>
      <c r="AV29" s="23">
        <v>0.66666666666666552</v>
      </c>
      <c r="AX29" s="78"/>
      <c r="AY29" s="94">
        <v>5.9444444444444446</v>
      </c>
      <c r="AZ29" s="93">
        <v>0.77975938042323334</v>
      </c>
      <c r="BA29" s="9"/>
      <c r="BB29" s="53"/>
    </row>
    <row r="30" spans="1:54" x14ac:dyDescent="0.2">
      <c r="A30" s="5">
        <v>9</v>
      </c>
      <c r="B30" s="50" t="s">
        <v>11</v>
      </c>
      <c r="C30" s="32"/>
      <c r="D30" s="32"/>
      <c r="E30" s="32"/>
      <c r="F30" s="32"/>
      <c r="G30" s="32"/>
      <c r="H30" s="32">
        <v>7</v>
      </c>
      <c r="I30" s="32"/>
      <c r="J30" s="32"/>
      <c r="K30" s="32"/>
      <c r="L30" s="32"/>
      <c r="M30" s="32"/>
      <c r="N30" s="32"/>
      <c r="O30" s="32"/>
      <c r="P30" s="32"/>
      <c r="Q30" s="32">
        <v>7</v>
      </c>
      <c r="R30" s="32">
        <v>7</v>
      </c>
      <c r="S30" s="32">
        <v>7</v>
      </c>
      <c r="T30" s="32"/>
      <c r="U30" s="32"/>
      <c r="V30" s="32"/>
      <c r="W30" s="32">
        <v>7</v>
      </c>
      <c r="X30" s="32"/>
      <c r="Y30" s="32"/>
      <c r="Z30" s="32"/>
      <c r="AA30" s="32"/>
      <c r="AB30" s="32">
        <v>6</v>
      </c>
      <c r="AC30" s="32">
        <v>7</v>
      </c>
      <c r="AD30" s="32"/>
      <c r="AE30" s="32">
        <v>6</v>
      </c>
      <c r="AF30" s="32"/>
      <c r="AG30" s="32"/>
      <c r="AH30" s="32"/>
      <c r="AI30" s="32">
        <v>7</v>
      </c>
      <c r="AJ30" s="32"/>
      <c r="AK30" s="32"/>
      <c r="AL30" s="32"/>
      <c r="AM30" s="32">
        <v>7</v>
      </c>
      <c r="AN30" s="32">
        <v>8</v>
      </c>
      <c r="AO30" s="32">
        <v>7</v>
      </c>
      <c r="AP30" s="32"/>
      <c r="AR30" s="32"/>
      <c r="AS30" s="47">
        <v>6</v>
      </c>
      <c r="AT30" s="47">
        <v>7</v>
      </c>
      <c r="AU30" s="24">
        <v>6.7777777777777777</v>
      </c>
      <c r="AV30" s="23">
        <v>0.44095855184409838</v>
      </c>
      <c r="AX30" s="78"/>
      <c r="AY30" s="94">
        <v>6.6111111111111107</v>
      </c>
      <c r="AZ30" s="93">
        <v>0.48749802152178462</v>
      </c>
      <c r="BA30" s="9"/>
      <c r="BB30" s="53"/>
    </row>
    <row r="31" spans="1:54" x14ac:dyDescent="0.2">
      <c r="A31" s="5">
        <v>9</v>
      </c>
      <c r="B31" s="51" t="s">
        <v>20</v>
      </c>
      <c r="C31" s="31"/>
      <c r="D31" s="31"/>
      <c r="E31" s="31"/>
      <c r="F31" s="31"/>
      <c r="G31" s="31"/>
      <c r="H31" s="31">
        <v>9.9</v>
      </c>
      <c r="I31" s="31"/>
      <c r="J31" s="31"/>
      <c r="K31" s="31"/>
      <c r="L31" s="31"/>
      <c r="M31" s="31"/>
      <c r="N31" s="31"/>
      <c r="O31" s="31"/>
      <c r="P31" s="31"/>
      <c r="Q31" s="31">
        <v>9.9</v>
      </c>
      <c r="R31" s="31">
        <v>9.9</v>
      </c>
      <c r="S31" s="31">
        <v>9.9</v>
      </c>
      <c r="T31" s="31"/>
      <c r="U31" s="31"/>
      <c r="V31" s="31"/>
      <c r="W31" s="31">
        <v>9.9</v>
      </c>
      <c r="X31" s="31"/>
      <c r="Y31" s="31"/>
      <c r="Z31" s="31"/>
      <c r="AA31" s="31"/>
      <c r="AB31" s="31">
        <v>9.9</v>
      </c>
      <c r="AC31" s="31">
        <v>9.9</v>
      </c>
      <c r="AD31" s="31"/>
      <c r="AE31" s="31">
        <v>9.9</v>
      </c>
      <c r="AF31" s="31"/>
      <c r="AG31" s="31"/>
      <c r="AH31" s="31"/>
      <c r="AI31" s="31">
        <v>9.9</v>
      </c>
      <c r="AJ31" s="31"/>
      <c r="AK31" s="31"/>
      <c r="AL31" s="31"/>
      <c r="AM31" s="31">
        <v>9.9</v>
      </c>
      <c r="AN31" s="31">
        <v>9.9</v>
      </c>
      <c r="AO31" s="31">
        <v>9.9</v>
      </c>
      <c r="AP31" s="31"/>
      <c r="AR31" s="31"/>
      <c r="AS31" s="43">
        <v>9.9</v>
      </c>
      <c r="AT31" s="43">
        <v>9.9</v>
      </c>
      <c r="AU31" s="24">
        <v>9.9</v>
      </c>
      <c r="AV31" s="23">
        <v>0</v>
      </c>
      <c r="AX31" s="78"/>
      <c r="AY31" s="93">
        <v>9.9000000000000021</v>
      </c>
      <c r="AZ31" s="93">
        <v>1.7763568394002505E-15</v>
      </c>
      <c r="BA31" s="9"/>
      <c r="BB31" s="53"/>
    </row>
    <row r="32" spans="1:54" x14ac:dyDescent="0.2">
      <c r="A32" s="5"/>
      <c r="B32" s="50"/>
      <c r="C32" s="32"/>
      <c r="D32" s="31"/>
      <c r="E32" s="32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2"/>
      <c r="AP32" s="32"/>
      <c r="AR32" s="32"/>
      <c r="AS32" s="32"/>
      <c r="AT32" s="32"/>
      <c r="AU32" s="24"/>
      <c r="AV32" s="23"/>
      <c r="AX32" s="96"/>
      <c r="AY32" s="81"/>
      <c r="AZ32" s="82"/>
      <c r="BA32" s="97"/>
    </row>
    <row r="33" spans="1:53" x14ac:dyDescent="0.2">
      <c r="A33" s="5">
        <v>10</v>
      </c>
      <c r="B33" s="50" t="s">
        <v>13</v>
      </c>
      <c r="C33" s="32"/>
      <c r="D33" s="32"/>
      <c r="E33" s="32"/>
      <c r="F33" s="32"/>
      <c r="G33" s="32"/>
      <c r="H33" s="32">
        <v>8</v>
      </c>
      <c r="I33" s="32"/>
      <c r="J33" s="32"/>
      <c r="K33" s="32"/>
      <c r="L33" s="32"/>
      <c r="M33" s="32"/>
      <c r="N33" s="32"/>
      <c r="O33" s="32"/>
      <c r="P33" s="32"/>
      <c r="Q33" s="32">
        <v>8</v>
      </c>
      <c r="R33" s="32">
        <v>7</v>
      </c>
      <c r="S33" s="32">
        <v>7</v>
      </c>
      <c r="T33" s="32"/>
      <c r="U33" s="32"/>
      <c r="V33" s="32"/>
      <c r="W33" s="32">
        <v>7</v>
      </c>
      <c r="X33" s="32"/>
      <c r="Y33" s="32"/>
      <c r="Z33" s="32"/>
      <c r="AA33" s="32"/>
      <c r="AB33" s="32">
        <v>8</v>
      </c>
      <c r="AC33" s="32">
        <v>8</v>
      </c>
      <c r="AD33" s="32"/>
      <c r="AE33" s="32">
        <v>8</v>
      </c>
      <c r="AF33" s="32"/>
      <c r="AG33" s="32"/>
      <c r="AH33" s="32"/>
      <c r="AI33" s="32">
        <v>6</v>
      </c>
      <c r="AJ33" s="32"/>
      <c r="AK33" s="32"/>
      <c r="AL33" s="32"/>
      <c r="AM33" s="32">
        <v>8</v>
      </c>
      <c r="AN33" s="32">
        <v>9</v>
      </c>
      <c r="AO33" s="32">
        <v>8</v>
      </c>
      <c r="AP33" s="32"/>
      <c r="AR33" s="32"/>
      <c r="AS33" s="47">
        <v>6</v>
      </c>
      <c r="AT33" s="47">
        <v>8</v>
      </c>
      <c r="AU33" s="24">
        <v>7.4444444444444446</v>
      </c>
      <c r="AV33" s="23">
        <v>0.72648315725677881</v>
      </c>
      <c r="AX33" s="78">
        <v>92</v>
      </c>
      <c r="AY33" s="94">
        <v>7.5</v>
      </c>
      <c r="AZ33" s="93">
        <v>0.5</v>
      </c>
      <c r="BA33" s="9"/>
    </row>
    <row r="34" spans="1:53" x14ac:dyDescent="0.2">
      <c r="A34" s="5">
        <v>10</v>
      </c>
      <c r="B34" s="50" t="s">
        <v>12</v>
      </c>
      <c r="C34" s="32"/>
      <c r="D34" s="32"/>
      <c r="E34" s="32"/>
      <c r="F34" s="32"/>
      <c r="G34" s="32"/>
      <c r="H34" s="32">
        <v>6</v>
      </c>
      <c r="I34" s="32"/>
      <c r="J34" s="32"/>
      <c r="K34" s="32"/>
      <c r="L34" s="32"/>
      <c r="M34" s="32"/>
      <c r="N34" s="32"/>
      <c r="O34" s="32"/>
      <c r="P34" s="32"/>
      <c r="Q34" s="32">
        <v>7</v>
      </c>
      <c r="R34" s="32">
        <v>7</v>
      </c>
      <c r="S34" s="32">
        <v>6</v>
      </c>
      <c r="T34" s="32"/>
      <c r="U34" s="32"/>
      <c r="V34" s="32"/>
      <c r="W34" s="32">
        <v>6</v>
      </c>
      <c r="X34" s="32"/>
      <c r="Y34" s="32"/>
      <c r="Z34" s="32"/>
      <c r="AA34" s="32"/>
      <c r="AB34" s="32">
        <v>7</v>
      </c>
      <c r="AC34" s="32">
        <v>8</v>
      </c>
      <c r="AD34" s="32"/>
      <c r="AE34" s="32">
        <v>7</v>
      </c>
      <c r="AF34" s="32"/>
      <c r="AG34" s="32"/>
      <c r="AH34" s="32"/>
      <c r="AI34" s="32">
        <v>8</v>
      </c>
      <c r="AJ34" s="32"/>
      <c r="AK34" s="32"/>
      <c r="AL34" s="32"/>
      <c r="AM34" s="32">
        <v>7</v>
      </c>
      <c r="AN34" s="32">
        <v>8</v>
      </c>
      <c r="AO34" s="32">
        <v>8</v>
      </c>
      <c r="AP34" s="32"/>
      <c r="AR34" s="32"/>
      <c r="AS34" s="47">
        <v>6</v>
      </c>
      <c r="AT34" s="47">
        <v>8</v>
      </c>
      <c r="AU34" s="24">
        <v>6.8888888888888893</v>
      </c>
      <c r="AV34" s="23">
        <v>0.78173595997057366</v>
      </c>
      <c r="AX34" s="78"/>
      <c r="AY34" s="94">
        <v>7</v>
      </c>
      <c r="AZ34" s="93">
        <v>0.57735026918962573</v>
      </c>
      <c r="BA34" s="9"/>
    </row>
    <row r="35" spans="1:53" x14ac:dyDescent="0.2">
      <c r="A35" s="5">
        <v>10</v>
      </c>
      <c r="B35" s="50" t="s">
        <v>11</v>
      </c>
      <c r="C35" s="32"/>
      <c r="D35" s="32"/>
      <c r="E35" s="32"/>
      <c r="F35" s="32"/>
      <c r="G35" s="32"/>
      <c r="H35" s="32">
        <v>7</v>
      </c>
      <c r="I35" s="32"/>
      <c r="J35" s="32"/>
      <c r="K35" s="32"/>
      <c r="L35" s="32"/>
      <c r="M35" s="32"/>
      <c r="N35" s="32"/>
      <c r="O35" s="32"/>
      <c r="P35" s="32"/>
      <c r="Q35" s="32">
        <v>6</v>
      </c>
      <c r="R35" s="32">
        <v>6</v>
      </c>
      <c r="S35" s="32">
        <v>6</v>
      </c>
      <c r="T35" s="32"/>
      <c r="U35" s="32"/>
      <c r="V35" s="32"/>
      <c r="W35" s="32">
        <v>6</v>
      </c>
      <c r="X35" s="32"/>
      <c r="Y35" s="32"/>
      <c r="Z35" s="32"/>
      <c r="AA35" s="32"/>
      <c r="AB35" s="32">
        <v>6</v>
      </c>
      <c r="AC35" s="32">
        <v>7</v>
      </c>
      <c r="AD35" s="32"/>
      <c r="AE35" s="32">
        <v>6</v>
      </c>
      <c r="AF35" s="32"/>
      <c r="AG35" s="32"/>
      <c r="AH35" s="32"/>
      <c r="AI35" s="32">
        <v>6</v>
      </c>
      <c r="AJ35" s="32"/>
      <c r="AK35" s="32"/>
      <c r="AL35" s="32"/>
      <c r="AM35" s="32">
        <v>7</v>
      </c>
      <c r="AN35" s="32">
        <v>9</v>
      </c>
      <c r="AO35" s="32">
        <v>6</v>
      </c>
      <c r="AP35" s="32"/>
      <c r="AR35" s="32"/>
      <c r="AS35" s="47">
        <v>6</v>
      </c>
      <c r="AT35" s="47">
        <v>7</v>
      </c>
      <c r="AU35" s="24">
        <v>6.2222222222222223</v>
      </c>
      <c r="AV35" s="23">
        <v>0.44095855184409838</v>
      </c>
      <c r="AX35" s="78"/>
      <c r="AY35" s="94">
        <v>6.166666666666667</v>
      </c>
      <c r="AZ35" s="93">
        <v>0.372677996249965</v>
      </c>
      <c r="BA35" s="9"/>
    </row>
    <row r="36" spans="1:53" x14ac:dyDescent="0.2">
      <c r="A36" s="5">
        <v>10</v>
      </c>
      <c r="B36" s="51" t="s">
        <v>20</v>
      </c>
      <c r="C36" s="31"/>
      <c r="D36" s="31"/>
      <c r="E36" s="31"/>
      <c r="F36" s="31"/>
      <c r="G36" s="31"/>
      <c r="H36" s="31">
        <v>9.8000000000000007</v>
      </c>
      <c r="I36" s="31"/>
      <c r="J36" s="31"/>
      <c r="K36" s="31"/>
      <c r="L36" s="31"/>
      <c r="M36" s="31"/>
      <c r="N36" s="31"/>
      <c r="O36" s="31"/>
      <c r="P36" s="31"/>
      <c r="Q36" s="31">
        <v>9.9</v>
      </c>
      <c r="R36" s="31">
        <v>9.9</v>
      </c>
      <c r="S36" s="31">
        <v>9.9</v>
      </c>
      <c r="T36" s="31"/>
      <c r="U36" s="31"/>
      <c r="V36" s="31"/>
      <c r="W36" s="31">
        <v>9.8000000000000007</v>
      </c>
      <c r="X36" s="31"/>
      <c r="Y36" s="31"/>
      <c r="Z36" s="31"/>
      <c r="AA36" s="31"/>
      <c r="AB36" s="31">
        <v>9.9</v>
      </c>
      <c r="AC36" s="31">
        <v>9.9</v>
      </c>
      <c r="AD36" s="31"/>
      <c r="AE36" s="31">
        <v>9.9</v>
      </c>
      <c r="AF36" s="31"/>
      <c r="AG36" s="31"/>
      <c r="AH36" s="31"/>
      <c r="AI36" s="31">
        <v>9.9</v>
      </c>
      <c r="AJ36" s="31"/>
      <c r="AK36" s="31"/>
      <c r="AL36" s="31"/>
      <c r="AM36" s="31">
        <v>9.9</v>
      </c>
      <c r="AN36" s="31">
        <v>9.9</v>
      </c>
      <c r="AO36" s="31">
        <v>9.3000000000000007</v>
      </c>
      <c r="AP36" s="31"/>
      <c r="AR36" s="31"/>
      <c r="AS36" s="43">
        <v>9.8000000000000007</v>
      </c>
      <c r="AT36" s="43">
        <v>9.9</v>
      </c>
      <c r="AU36" s="24">
        <v>9.8777777777777782</v>
      </c>
      <c r="AV36" s="23">
        <v>4.4095855184409685E-2</v>
      </c>
      <c r="AX36" s="78"/>
      <c r="AY36" s="93">
        <v>9.9</v>
      </c>
      <c r="AZ36" s="93">
        <v>0</v>
      </c>
      <c r="BA36" s="9"/>
    </row>
    <row r="37" spans="1:53" x14ac:dyDescent="0.2">
      <c r="A37" s="5"/>
      <c r="B37" s="50"/>
      <c r="C37" s="32"/>
      <c r="D37" s="31"/>
      <c r="E37" s="32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2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2"/>
      <c r="AP37" s="32"/>
      <c r="AR37" s="32"/>
      <c r="AS37" s="32"/>
      <c r="AT37" s="32"/>
      <c r="AU37" s="24"/>
      <c r="AV37" s="23"/>
      <c r="AX37" s="96"/>
      <c r="AY37" s="81"/>
      <c r="AZ37" s="82"/>
      <c r="BA37" s="97"/>
    </row>
    <row r="38" spans="1:53" x14ac:dyDescent="0.2">
      <c r="A38" s="5">
        <v>11</v>
      </c>
      <c r="B38" s="50" t="s">
        <v>13</v>
      </c>
      <c r="C38" s="32"/>
      <c r="D38" s="32"/>
      <c r="E38" s="32"/>
      <c r="F38" s="32"/>
      <c r="G38" s="32"/>
      <c r="H38" s="32">
        <v>9</v>
      </c>
      <c r="I38" s="32"/>
      <c r="J38" s="32"/>
      <c r="K38" s="32"/>
      <c r="L38" s="32"/>
      <c r="M38" s="32"/>
      <c r="N38" s="32"/>
      <c r="O38" s="32"/>
      <c r="P38" s="32"/>
      <c r="Q38" s="32">
        <v>10</v>
      </c>
      <c r="R38" s="32">
        <v>9</v>
      </c>
      <c r="S38" s="32">
        <v>9</v>
      </c>
      <c r="T38" s="32"/>
      <c r="U38" s="32"/>
      <c r="V38" s="32"/>
      <c r="W38" s="32">
        <v>9</v>
      </c>
      <c r="X38" s="32"/>
      <c r="Y38" s="32"/>
      <c r="Z38" s="32"/>
      <c r="AA38" s="32"/>
      <c r="AB38" s="32">
        <v>9</v>
      </c>
      <c r="AC38" s="32">
        <v>9</v>
      </c>
      <c r="AD38" s="32"/>
      <c r="AE38" s="32">
        <v>9</v>
      </c>
      <c r="AF38" s="32"/>
      <c r="AG38" s="32"/>
      <c r="AH38" s="32"/>
      <c r="AI38" s="32">
        <v>9</v>
      </c>
      <c r="AJ38" s="32"/>
      <c r="AK38" s="32"/>
      <c r="AL38" s="32"/>
      <c r="AM38" s="32">
        <v>9</v>
      </c>
      <c r="AN38" s="32">
        <v>10</v>
      </c>
      <c r="AO38" s="32">
        <v>10</v>
      </c>
      <c r="AP38" s="32"/>
      <c r="AR38" s="32"/>
      <c r="AS38" s="47">
        <v>9</v>
      </c>
      <c r="AT38" s="47">
        <v>10</v>
      </c>
      <c r="AU38" s="24">
        <v>9.1111111111111107</v>
      </c>
      <c r="AV38" s="23">
        <v>0.33333333333333337</v>
      </c>
      <c r="AX38" s="78">
        <v>77</v>
      </c>
      <c r="AY38" s="94">
        <v>9</v>
      </c>
      <c r="AZ38" s="93">
        <v>0</v>
      </c>
      <c r="BA38" s="9"/>
    </row>
    <row r="39" spans="1:53" x14ac:dyDescent="0.2">
      <c r="A39" s="5">
        <v>11</v>
      </c>
      <c r="B39" s="50" t="s">
        <v>12</v>
      </c>
      <c r="C39" s="32"/>
      <c r="D39" s="32"/>
      <c r="E39" s="32"/>
      <c r="F39" s="32"/>
      <c r="G39" s="32"/>
      <c r="H39" s="32">
        <v>9</v>
      </c>
      <c r="I39" s="32"/>
      <c r="J39" s="32"/>
      <c r="K39" s="32"/>
      <c r="L39" s="32"/>
      <c r="M39" s="32"/>
      <c r="N39" s="32"/>
      <c r="O39" s="32"/>
      <c r="P39" s="32"/>
      <c r="Q39" s="32">
        <v>10</v>
      </c>
      <c r="R39" s="32">
        <v>9</v>
      </c>
      <c r="S39" s="32">
        <v>9</v>
      </c>
      <c r="T39" s="32"/>
      <c r="U39" s="32"/>
      <c r="V39" s="32"/>
      <c r="W39" s="32">
        <v>9</v>
      </c>
      <c r="X39" s="32"/>
      <c r="Y39" s="32"/>
      <c r="Z39" s="32"/>
      <c r="AA39" s="32"/>
      <c r="AB39" s="32">
        <v>9</v>
      </c>
      <c r="AC39" s="32">
        <v>9</v>
      </c>
      <c r="AD39" s="32"/>
      <c r="AE39" s="32">
        <v>9</v>
      </c>
      <c r="AF39" s="32"/>
      <c r="AG39" s="32"/>
      <c r="AH39" s="32"/>
      <c r="AI39" s="32">
        <v>8</v>
      </c>
      <c r="AJ39" s="32"/>
      <c r="AK39" s="32"/>
      <c r="AL39" s="32"/>
      <c r="AM39" s="32">
        <v>9</v>
      </c>
      <c r="AN39" s="32">
        <v>9</v>
      </c>
      <c r="AO39" s="32">
        <v>9</v>
      </c>
      <c r="AP39" s="32"/>
      <c r="AR39" s="32"/>
      <c r="AS39" s="47">
        <v>8</v>
      </c>
      <c r="AT39" s="47">
        <v>10</v>
      </c>
      <c r="AU39" s="24">
        <v>9</v>
      </c>
      <c r="AV39" s="23">
        <v>0.5</v>
      </c>
      <c r="AX39" s="78"/>
      <c r="AY39" s="94">
        <v>8.2777777777777786</v>
      </c>
      <c r="AZ39" s="93">
        <v>0.5583264233956049</v>
      </c>
      <c r="BA39" s="9"/>
    </row>
    <row r="40" spans="1:53" x14ac:dyDescent="0.2">
      <c r="A40" s="5">
        <v>11</v>
      </c>
      <c r="B40" s="50" t="s">
        <v>11</v>
      </c>
      <c r="C40" s="32"/>
      <c r="D40" s="32"/>
      <c r="E40" s="32"/>
      <c r="F40" s="32"/>
      <c r="G40" s="32"/>
      <c r="H40" s="32">
        <v>8</v>
      </c>
      <c r="I40" s="32"/>
      <c r="J40" s="32"/>
      <c r="K40" s="32"/>
      <c r="L40" s="32"/>
      <c r="M40" s="32"/>
      <c r="N40" s="32"/>
      <c r="O40" s="32"/>
      <c r="P40" s="32"/>
      <c r="Q40" s="32">
        <v>8</v>
      </c>
      <c r="R40" s="32">
        <v>8</v>
      </c>
      <c r="S40" s="32">
        <v>8</v>
      </c>
      <c r="T40" s="32"/>
      <c r="U40" s="32"/>
      <c r="V40" s="32"/>
      <c r="W40" s="32">
        <v>8</v>
      </c>
      <c r="X40" s="32"/>
      <c r="Y40" s="32"/>
      <c r="Z40" s="32"/>
      <c r="AA40" s="32"/>
      <c r="AB40" s="32">
        <v>9</v>
      </c>
      <c r="AC40" s="32">
        <v>8</v>
      </c>
      <c r="AD40" s="32"/>
      <c r="AE40" s="32">
        <v>8</v>
      </c>
      <c r="AF40" s="32"/>
      <c r="AG40" s="32"/>
      <c r="AH40" s="32"/>
      <c r="AI40" s="32">
        <v>8</v>
      </c>
      <c r="AJ40" s="32"/>
      <c r="AK40" s="32"/>
      <c r="AL40" s="32"/>
      <c r="AM40" s="32">
        <v>8</v>
      </c>
      <c r="AN40" s="32">
        <v>10</v>
      </c>
      <c r="AO40" s="32">
        <v>8</v>
      </c>
      <c r="AP40" s="32"/>
      <c r="AR40" s="32"/>
      <c r="AS40" s="47">
        <v>8</v>
      </c>
      <c r="AT40" s="47">
        <v>9</v>
      </c>
      <c r="AU40" s="24">
        <v>8.1111111111111107</v>
      </c>
      <c r="AV40" s="23">
        <v>0.33333333333333337</v>
      </c>
      <c r="AX40" s="78"/>
      <c r="AY40" s="94">
        <v>7.6111111111111107</v>
      </c>
      <c r="AZ40" s="93">
        <v>0.67814197865187242</v>
      </c>
      <c r="BA40" s="9"/>
    </row>
    <row r="41" spans="1:53" x14ac:dyDescent="0.2">
      <c r="A41" s="5">
        <v>11</v>
      </c>
      <c r="B41" s="51" t="s">
        <v>20</v>
      </c>
      <c r="C41" s="31"/>
      <c r="D41" s="31"/>
      <c r="E41" s="31"/>
      <c r="F41" s="31"/>
      <c r="G41" s="31"/>
      <c r="H41" s="31">
        <v>9.9</v>
      </c>
      <c r="I41" s="31"/>
      <c r="J41" s="31"/>
      <c r="K41" s="31"/>
      <c r="L41" s="31"/>
      <c r="M41" s="31"/>
      <c r="N41" s="31"/>
      <c r="O41" s="31"/>
      <c r="P41" s="31"/>
      <c r="Q41" s="31">
        <v>9.9</v>
      </c>
      <c r="R41" s="31">
        <v>9.9</v>
      </c>
      <c r="S41" s="31">
        <v>9.9</v>
      </c>
      <c r="T41" s="31"/>
      <c r="U41" s="31"/>
      <c r="V41" s="31"/>
      <c r="W41" s="31">
        <v>9.9</v>
      </c>
      <c r="X41" s="31"/>
      <c r="Y41" s="31"/>
      <c r="Z41" s="31"/>
      <c r="AA41" s="31"/>
      <c r="AB41" s="31">
        <v>9.9</v>
      </c>
      <c r="AC41" s="31">
        <v>10</v>
      </c>
      <c r="AD41" s="31"/>
      <c r="AE41" s="31">
        <v>9.9</v>
      </c>
      <c r="AF41" s="31"/>
      <c r="AG41" s="31"/>
      <c r="AH41" s="31"/>
      <c r="AI41" s="31">
        <v>10</v>
      </c>
      <c r="AJ41" s="31"/>
      <c r="AK41" s="31"/>
      <c r="AL41" s="31"/>
      <c r="AM41" s="31">
        <v>9.9</v>
      </c>
      <c r="AN41" s="31">
        <v>9.6999999999999993</v>
      </c>
      <c r="AO41" s="31">
        <v>9.9</v>
      </c>
      <c r="AP41" s="31"/>
      <c r="AR41" s="31"/>
      <c r="AS41" s="43">
        <v>9.9</v>
      </c>
      <c r="AT41" s="43">
        <v>10</v>
      </c>
      <c r="AU41" s="24">
        <v>9.9222222222222243</v>
      </c>
      <c r="AV41" s="23">
        <v>4.4095855184409692E-2</v>
      </c>
      <c r="AX41" s="78"/>
      <c r="AY41" s="93">
        <v>9.9055555555555586</v>
      </c>
      <c r="AZ41" s="93">
        <v>2.290614236454247E-2</v>
      </c>
      <c r="BA41" s="9"/>
    </row>
    <row r="42" spans="1:53" x14ac:dyDescent="0.2">
      <c r="A42" s="5"/>
      <c r="B42" s="50"/>
      <c r="C42" s="32"/>
      <c r="D42" s="31"/>
      <c r="E42" s="32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2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2"/>
      <c r="AP42" s="32"/>
      <c r="AR42" s="32"/>
      <c r="AS42" s="32"/>
      <c r="AT42" s="32"/>
      <c r="AU42" s="24"/>
      <c r="AV42" s="23"/>
      <c r="AX42" s="96"/>
      <c r="AY42" s="81"/>
      <c r="AZ42" s="82"/>
      <c r="BA42" s="97"/>
    </row>
    <row r="43" spans="1:53" x14ac:dyDescent="0.2">
      <c r="A43" s="5">
        <v>12</v>
      </c>
      <c r="B43" s="50" t="s">
        <v>13</v>
      </c>
      <c r="C43" s="32"/>
      <c r="D43" s="32"/>
      <c r="E43" s="32"/>
      <c r="F43" s="32"/>
      <c r="G43" s="32"/>
      <c r="H43" s="32">
        <v>7</v>
      </c>
      <c r="I43" s="32"/>
      <c r="J43" s="32"/>
      <c r="K43" s="32"/>
      <c r="L43" s="32"/>
      <c r="M43" s="32"/>
      <c r="N43" s="32"/>
      <c r="O43" s="32"/>
      <c r="P43" s="32"/>
      <c r="Q43" s="32">
        <v>8</v>
      </c>
      <c r="R43" s="32">
        <v>9</v>
      </c>
      <c r="S43" s="32">
        <v>8</v>
      </c>
      <c r="T43" s="32"/>
      <c r="U43" s="32"/>
      <c r="V43" s="32"/>
      <c r="W43" s="32">
        <v>8</v>
      </c>
      <c r="X43" s="32"/>
      <c r="Y43" s="32"/>
      <c r="Z43" s="32"/>
      <c r="AA43" s="32"/>
      <c r="AB43" s="32">
        <v>8</v>
      </c>
      <c r="AC43" s="32">
        <v>8</v>
      </c>
      <c r="AD43" s="32"/>
      <c r="AE43" s="32">
        <v>8</v>
      </c>
      <c r="AF43" s="32"/>
      <c r="AG43" s="32"/>
      <c r="AH43" s="32"/>
      <c r="AI43" s="32">
        <v>6</v>
      </c>
      <c r="AJ43" s="32"/>
      <c r="AK43" s="32"/>
      <c r="AL43" s="32"/>
      <c r="AM43" s="32">
        <v>8</v>
      </c>
      <c r="AN43" s="32">
        <v>8</v>
      </c>
      <c r="AO43" s="32">
        <v>7</v>
      </c>
      <c r="AP43" s="32"/>
      <c r="AR43" s="32"/>
      <c r="AS43" s="47">
        <v>6</v>
      </c>
      <c r="AT43" s="47">
        <v>9</v>
      </c>
      <c r="AU43" s="24">
        <v>7.7777777777777777</v>
      </c>
      <c r="AV43" s="23">
        <v>0.83333333333333237</v>
      </c>
      <c r="AX43" s="78">
        <v>91</v>
      </c>
      <c r="AY43" s="94">
        <v>8.1666666666666661</v>
      </c>
      <c r="AZ43" s="93">
        <v>0.68718427093627676</v>
      </c>
      <c r="BA43" s="9"/>
    </row>
    <row r="44" spans="1:53" x14ac:dyDescent="0.2">
      <c r="A44" s="5">
        <v>12</v>
      </c>
      <c r="B44" s="50" t="s">
        <v>12</v>
      </c>
      <c r="C44" s="32"/>
      <c r="D44" s="32"/>
      <c r="E44" s="32"/>
      <c r="F44" s="32"/>
      <c r="G44" s="32"/>
      <c r="H44" s="32">
        <v>5</v>
      </c>
      <c r="I44" s="32"/>
      <c r="J44" s="32"/>
      <c r="K44" s="32"/>
      <c r="L44" s="32"/>
      <c r="M44" s="32"/>
      <c r="N44" s="32"/>
      <c r="O44" s="32"/>
      <c r="P44" s="32"/>
      <c r="Q44" s="32">
        <v>5</v>
      </c>
      <c r="R44" s="32">
        <v>6</v>
      </c>
      <c r="S44" s="32">
        <v>5</v>
      </c>
      <c r="T44" s="32"/>
      <c r="U44" s="32"/>
      <c r="V44" s="32"/>
      <c r="W44" s="32">
        <v>5</v>
      </c>
      <c r="X44" s="32"/>
      <c r="Y44" s="32"/>
      <c r="Z44" s="32"/>
      <c r="AA44" s="32"/>
      <c r="AB44" s="32">
        <v>5</v>
      </c>
      <c r="AC44" s="32">
        <v>7</v>
      </c>
      <c r="AD44" s="32"/>
      <c r="AE44" s="32">
        <v>6</v>
      </c>
      <c r="AF44" s="32"/>
      <c r="AG44" s="32"/>
      <c r="AH44" s="32"/>
      <c r="AI44" s="32">
        <v>7</v>
      </c>
      <c r="AJ44" s="32"/>
      <c r="AK44" s="32"/>
      <c r="AL44" s="32"/>
      <c r="AM44" s="32">
        <v>5</v>
      </c>
      <c r="AN44" s="32">
        <v>7</v>
      </c>
      <c r="AO44" s="32">
        <v>6</v>
      </c>
      <c r="AP44" s="32"/>
      <c r="AR44" s="32"/>
      <c r="AS44" s="47">
        <v>5</v>
      </c>
      <c r="AT44" s="47">
        <v>7</v>
      </c>
      <c r="AU44" s="24">
        <v>5.666666666666667</v>
      </c>
      <c r="AV44" s="23">
        <v>0.8660254037844386</v>
      </c>
      <c r="AX44" s="78"/>
      <c r="AY44" s="94">
        <v>5.833333333333333</v>
      </c>
      <c r="AZ44" s="93">
        <v>0.68718427093627676</v>
      </c>
      <c r="BA44" s="9"/>
    </row>
    <row r="45" spans="1:53" x14ac:dyDescent="0.2">
      <c r="A45" s="5">
        <v>12</v>
      </c>
      <c r="B45" s="50" t="s">
        <v>11</v>
      </c>
      <c r="C45" s="32"/>
      <c r="D45" s="32"/>
      <c r="E45" s="32"/>
      <c r="F45" s="32"/>
      <c r="G45" s="32"/>
      <c r="H45" s="32">
        <v>7</v>
      </c>
      <c r="I45" s="32"/>
      <c r="J45" s="32"/>
      <c r="K45" s="32"/>
      <c r="L45" s="32"/>
      <c r="M45" s="32"/>
      <c r="N45" s="32"/>
      <c r="O45" s="32"/>
      <c r="P45" s="32"/>
      <c r="Q45" s="32">
        <v>7</v>
      </c>
      <c r="R45" s="32">
        <v>7</v>
      </c>
      <c r="S45" s="32">
        <v>7</v>
      </c>
      <c r="T45" s="32"/>
      <c r="U45" s="32"/>
      <c r="V45" s="32"/>
      <c r="W45" s="32">
        <v>8</v>
      </c>
      <c r="X45" s="32"/>
      <c r="Y45" s="32"/>
      <c r="Z45" s="32"/>
      <c r="AA45" s="32"/>
      <c r="AB45" s="32">
        <v>6</v>
      </c>
      <c r="AC45" s="32">
        <v>8</v>
      </c>
      <c r="AD45" s="32"/>
      <c r="AE45" s="32">
        <v>6</v>
      </c>
      <c r="AF45" s="32"/>
      <c r="AG45" s="32"/>
      <c r="AH45" s="32"/>
      <c r="AI45" s="32">
        <v>6</v>
      </c>
      <c r="AJ45" s="32"/>
      <c r="AK45" s="32"/>
      <c r="AL45" s="32"/>
      <c r="AM45" s="32">
        <v>7</v>
      </c>
      <c r="AN45" s="32">
        <v>9</v>
      </c>
      <c r="AO45" s="32">
        <v>8</v>
      </c>
      <c r="AP45" s="32"/>
      <c r="AR45" s="32"/>
      <c r="AS45" s="47">
        <v>6</v>
      </c>
      <c r="AT45" s="47">
        <v>8</v>
      </c>
      <c r="AU45" s="24">
        <v>6.8888888888888893</v>
      </c>
      <c r="AV45" s="23">
        <v>0.78173595997057366</v>
      </c>
      <c r="AX45" s="78"/>
      <c r="AY45" s="94">
        <v>7</v>
      </c>
      <c r="AZ45" s="93">
        <v>0</v>
      </c>
      <c r="BA45" s="9"/>
    </row>
    <row r="46" spans="1:53" x14ac:dyDescent="0.2">
      <c r="A46" s="5">
        <v>12</v>
      </c>
      <c r="B46" s="51" t="s">
        <v>20</v>
      </c>
      <c r="C46" s="31"/>
      <c r="D46" s="31"/>
      <c r="E46" s="31"/>
      <c r="F46" s="31"/>
      <c r="G46" s="31"/>
      <c r="H46" s="31">
        <v>9.9</v>
      </c>
      <c r="I46" s="31"/>
      <c r="J46" s="31"/>
      <c r="K46" s="31"/>
      <c r="L46" s="31"/>
      <c r="M46" s="31"/>
      <c r="N46" s="31"/>
      <c r="O46" s="31"/>
      <c r="P46" s="31"/>
      <c r="Q46" s="31">
        <v>9.9</v>
      </c>
      <c r="R46" s="31">
        <v>9.9</v>
      </c>
      <c r="S46" s="31">
        <v>9.9</v>
      </c>
      <c r="T46" s="31"/>
      <c r="U46" s="31"/>
      <c r="V46" s="31"/>
      <c r="W46" s="31">
        <v>9.8000000000000007</v>
      </c>
      <c r="X46" s="31"/>
      <c r="Y46" s="31"/>
      <c r="Z46" s="31"/>
      <c r="AA46" s="31"/>
      <c r="AB46" s="31">
        <v>9.9</v>
      </c>
      <c r="AC46" s="31">
        <v>9.9</v>
      </c>
      <c r="AD46" s="31"/>
      <c r="AE46" s="31">
        <v>9.9</v>
      </c>
      <c r="AF46" s="31"/>
      <c r="AG46" s="31"/>
      <c r="AH46" s="31"/>
      <c r="AI46" s="31">
        <v>9.8000000000000007</v>
      </c>
      <c r="AJ46" s="31"/>
      <c r="AK46" s="31"/>
      <c r="AL46" s="31"/>
      <c r="AM46" s="31">
        <v>9.9</v>
      </c>
      <c r="AN46" s="31">
        <v>9.9</v>
      </c>
      <c r="AO46" s="31">
        <v>8</v>
      </c>
      <c r="AP46" s="31"/>
      <c r="AR46" s="31"/>
      <c r="AS46" s="43">
        <v>9.8000000000000007</v>
      </c>
      <c r="AT46" s="43">
        <v>9.9</v>
      </c>
      <c r="AU46" s="24">
        <v>9.8777777777777782</v>
      </c>
      <c r="AV46" s="23">
        <v>4.4095855184409685E-2</v>
      </c>
      <c r="AX46" s="78"/>
      <c r="AY46" s="93">
        <v>9.9166666666666661</v>
      </c>
      <c r="AZ46" s="95">
        <v>3.7267799624996364E-2</v>
      </c>
      <c r="BA46" s="9"/>
    </row>
    <row r="47" spans="1:53" x14ac:dyDescent="0.2">
      <c r="A47" s="5"/>
      <c r="B47" s="50"/>
      <c r="C47" s="32"/>
      <c r="D47" s="31"/>
      <c r="E47" s="32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2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2"/>
      <c r="AP47" s="32"/>
      <c r="AQ47" s="32"/>
      <c r="AR47" s="32"/>
      <c r="AS47" s="32"/>
      <c r="AT47" s="32"/>
      <c r="AU47" s="24"/>
      <c r="AV47" s="23"/>
      <c r="AY47" s="79"/>
      <c r="AZ47" s="80"/>
      <c r="BA47" s="101"/>
    </row>
    <row r="48" spans="1:53" x14ac:dyDescent="0.2">
      <c r="B48" s="50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24"/>
      <c r="AV48" s="23"/>
      <c r="AY48" s="79"/>
      <c r="AZ48" s="80"/>
      <c r="BA48" s="101"/>
    </row>
    <row r="49" spans="1:50" x14ac:dyDescent="0.2">
      <c r="A49" s="46"/>
      <c r="AU49" s="24"/>
      <c r="AV49" s="23"/>
    </row>
    <row r="50" spans="1:50" x14ac:dyDescent="0.2">
      <c r="A50" s="5"/>
      <c r="B50" s="16"/>
      <c r="C50" s="31"/>
      <c r="D50" s="31"/>
      <c r="E50" s="31"/>
      <c r="F50" s="31"/>
      <c r="G50" s="31"/>
      <c r="H50" s="31"/>
      <c r="I50" s="31"/>
      <c r="J50" s="31"/>
      <c r="K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2"/>
      <c r="AU50" s="24"/>
      <c r="AV50" s="23"/>
    </row>
    <row r="51" spans="1:50" x14ac:dyDescent="0.2">
      <c r="A51" s="5"/>
      <c r="B51" s="16"/>
      <c r="C51" s="31"/>
      <c r="D51" s="31"/>
      <c r="E51" s="31"/>
      <c r="F51" s="31"/>
      <c r="G51" s="31"/>
      <c r="H51" s="31"/>
      <c r="I51" s="31"/>
      <c r="J51" s="31"/>
      <c r="K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2"/>
      <c r="AU51" s="24"/>
      <c r="AV51" s="23"/>
      <c r="AX51" s="6"/>
    </row>
    <row r="52" spans="1:50" x14ac:dyDescent="0.2">
      <c r="A52" s="5"/>
      <c r="B52" s="16"/>
      <c r="C52" s="31"/>
      <c r="D52" s="31"/>
      <c r="E52" s="31"/>
      <c r="F52" s="31"/>
      <c r="G52" s="31"/>
      <c r="H52" s="31"/>
      <c r="I52" s="31"/>
      <c r="J52" s="31"/>
      <c r="K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2"/>
      <c r="AU52" s="24"/>
      <c r="AV52" s="23"/>
    </row>
    <row r="53" spans="1:50" x14ac:dyDescent="0.2">
      <c r="A53" s="5"/>
      <c r="B53" s="16"/>
      <c r="C53" s="31"/>
      <c r="D53" s="31"/>
      <c r="E53" s="31"/>
      <c r="F53" s="31"/>
      <c r="G53" s="31"/>
      <c r="H53" s="31"/>
      <c r="I53" s="31"/>
      <c r="J53" s="31"/>
      <c r="K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2"/>
      <c r="AU53" s="24"/>
      <c r="AV53" s="23"/>
    </row>
    <row r="54" spans="1:50" x14ac:dyDescent="0.2">
      <c r="A54" s="5"/>
      <c r="B54" s="16"/>
      <c r="C54" s="31"/>
      <c r="D54" s="31"/>
      <c r="E54" s="31"/>
      <c r="F54" s="60"/>
      <c r="G54" s="60"/>
      <c r="H54" s="31"/>
      <c r="I54" s="31"/>
      <c r="J54" s="31"/>
      <c r="K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2"/>
      <c r="AU54" s="24"/>
      <c r="AV54" s="23"/>
    </row>
    <row r="55" spans="1:50" x14ac:dyDescent="0.2">
      <c r="A55" s="5"/>
      <c r="B55" s="16"/>
      <c r="C55" s="33"/>
      <c r="D55" s="33"/>
      <c r="E55" s="33"/>
      <c r="F55" s="33"/>
      <c r="G55" s="33"/>
      <c r="H55" s="33"/>
      <c r="I55" s="33"/>
      <c r="J55" s="33"/>
      <c r="K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U55" s="24"/>
      <c r="AV55" s="23"/>
    </row>
    <row r="56" spans="1:50" x14ac:dyDescent="0.2">
      <c r="AU56" s="24"/>
      <c r="AV56" s="23"/>
    </row>
    <row r="57" spans="1:50" x14ac:dyDescent="0.2">
      <c r="A57" s="5"/>
      <c r="B57" s="16"/>
      <c r="C57" s="31"/>
      <c r="D57" s="31"/>
      <c r="E57" s="31"/>
      <c r="F57" s="31"/>
      <c r="G57" s="31"/>
      <c r="H57" s="31"/>
      <c r="I57" s="31"/>
      <c r="J57" s="31"/>
      <c r="K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2"/>
      <c r="AU57" s="24"/>
      <c r="AV57" s="23"/>
    </row>
    <row r="58" spans="1:50" x14ac:dyDescent="0.2">
      <c r="A58" s="5"/>
      <c r="B58" s="16"/>
      <c r="C58" s="31"/>
      <c r="D58" s="31"/>
      <c r="E58" s="31"/>
      <c r="F58" s="31"/>
      <c r="G58" s="31"/>
      <c r="H58" s="31"/>
      <c r="I58" s="31"/>
      <c r="J58" s="31"/>
      <c r="K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2"/>
      <c r="AU58" s="24"/>
      <c r="AV58" s="23"/>
    </row>
    <row r="59" spans="1:50" x14ac:dyDescent="0.2">
      <c r="A59" s="5"/>
      <c r="B59" s="16"/>
      <c r="C59" s="31"/>
      <c r="D59" s="31"/>
      <c r="E59" s="31"/>
      <c r="F59" s="31"/>
      <c r="G59" s="31"/>
      <c r="H59" s="31"/>
      <c r="I59" s="31"/>
      <c r="J59" s="31"/>
      <c r="K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2"/>
      <c r="AU59" s="24"/>
      <c r="AV59" s="23"/>
    </row>
    <row r="60" spans="1:50" x14ac:dyDescent="0.2">
      <c r="A60" s="5"/>
      <c r="B60" s="16"/>
      <c r="C60" s="31"/>
      <c r="D60" s="31"/>
      <c r="E60" s="31"/>
      <c r="F60" s="31"/>
      <c r="G60" s="31"/>
      <c r="H60" s="31"/>
      <c r="I60" s="31"/>
      <c r="J60" s="31"/>
      <c r="K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2"/>
      <c r="AU60" s="24"/>
      <c r="AV60" s="23"/>
    </row>
    <row r="61" spans="1:50" x14ac:dyDescent="0.2">
      <c r="A61" s="5"/>
      <c r="B61" s="16"/>
      <c r="C61" s="31"/>
      <c r="D61" s="31"/>
      <c r="E61" s="31"/>
      <c r="F61" s="60"/>
      <c r="G61" s="60"/>
      <c r="H61" s="31"/>
      <c r="I61" s="31"/>
      <c r="J61" s="31"/>
      <c r="K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2"/>
      <c r="AU61" s="24"/>
      <c r="AV61" s="23"/>
    </row>
    <row r="62" spans="1:50" x14ac:dyDescent="0.2">
      <c r="A62" s="5"/>
      <c r="B62" s="16"/>
      <c r="C62" s="33"/>
      <c r="D62" s="33"/>
      <c r="E62" s="33"/>
      <c r="F62" s="33"/>
      <c r="G62" s="33"/>
      <c r="H62" s="33"/>
      <c r="I62" s="33"/>
      <c r="J62" s="33"/>
      <c r="K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U62" s="24"/>
      <c r="AV62" s="23"/>
    </row>
    <row r="63" spans="1:50" x14ac:dyDescent="0.2">
      <c r="B63" s="10"/>
      <c r="AU63" s="24"/>
      <c r="AV63" s="23"/>
    </row>
    <row r="64" spans="1:50" x14ac:dyDescent="0.2">
      <c r="A64" s="5"/>
      <c r="B64" s="16"/>
      <c r="C64" s="31"/>
      <c r="D64" s="31"/>
      <c r="E64" s="31"/>
      <c r="F64" s="31"/>
      <c r="G64" s="31"/>
      <c r="H64" s="31"/>
      <c r="I64" s="31"/>
      <c r="J64" s="31"/>
      <c r="K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2"/>
      <c r="AU64" s="24"/>
      <c r="AV64" s="23"/>
    </row>
    <row r="65" spans="1:48" x14ac:dyDescent="0.2">
      <c r="A65" s="5"/>
      <c r="B65" s="16"/>
      <c r="C65" s="31"/>
      <c r="D65" s="31"/>
      <c r="E65" s="31"/>
      <c r="F65" s="31"/>
      <c r="G65" s="31"/>
      <c r="H65" s="31"/>
      <c r="I65" s="31"/>
      <c r="J65" s="31"/>
      <c r="K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2"/>
      <c r="AU65" s="24"/>
      <c r="AV65" s="23"/>
    </row>
    <row r="66" spans="1:48" x14ac:dyDescent="0.2">
      <c r="A66" s="5"/>
      <c r="B66" s="16"/>
      <c r="C66" s="31"/>
      <c r="D66" s="31"/>
      <c r="E66" s="31"/>
      <c r="F66" s="31"/>
      <c r="G66" s="31"/>
      <c r="H66" s="31"/>
      <c r="I66" s="31"/>
      <c r="J66" s="31"/>
      <c r="K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2"/>
      <c r="AU66" s="24"/>
      <c r="AV66" s="23"/>
    </row>
    <row r="67" spans="1:48" x14ac:dyDescent="0.2">
      <c r="A67" s="5"/>
      <c r="B67" s="16"/>
      <c r="C67" s="31"/>
      <c r="D67" s="31"/>
      <c r="E67" s="31"/>
      <c r="F67" s="31"/>
      <c r="G67" s="31"/>
      <c r="H67" s="31"/>
      <c r="I67" s="31"/>
      <c r="J67" s="31"/>
      <c r="K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2"/>
      <c r="AU67" s="24"/>
      <c r="AV67" s="23"/>
    </row>
    <row r="68" spans="1:48" x14ac:dyDescent="0.2">
      <c r="A68" s="5"/>
      <c r="B68" s="16"/>
      <c r="C68" s="31"/>
      <c r="D68" s="31"/>
      <c r="E68" s="31"/>
      <c r="F68" s="60"/>
      <c r="G68" s="60"/>
      <c r="H68" s="31"/>
      <c r="I68" s="31"/>
      <c r="J68" s="31"/>
      <c r="K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2"/>
      <c r="AU68" s="24"/>
      <c r="AV68" s="23"/>
    </row>
    <row r="69" spans="1:48" x14ac:dyDescent="0.2">
      <c r="A69" s="5"/>
      <c r="B69" s="16"/>
      <c r="C69" s="33"/>
      <c r="D69" s="33"/>
      <c r="E69" s="33"/>
      <c r="F69" s="33"/>
      <c r="G69" s="33"/>
      <c r="H69" s="33"/>
      <c r="I69" s="33"/>
      <c r="J69" s="33"/>
      <c r="K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U69" s="24"/>
      <c r="AV69" s="23"/>
    </row>
    <row r="70" spans="1:48" x14ac:dyDescent="0.2">
      <c r="AU70" s="24"/>
      <c r="AV70" s="23"/>
    </row>
    <row r="71" spans="1:48" x14ac:dyDescent="0.2">
      <c r="A71" s="5"/>
      <c r="B71" s="16"/>
      <c r="C71" s="31"/>
      <c r="D71" s="31"/>
      <c r="E71" s="31"/>
      <c r="F71" s="31"/>
      <c r="G71" s="31"/>
      <c r="H71" s="31"/>
      <c r="I71" s="31"/>
      <c r="J71" s="31"/>
      <c r="K71" s="31"/>
      <c r="M71" s="31"/>
      <c r="N71" s="31"/>
      <c r="O71" s="31"/>
      <c r="P71" s="31"/>
      <c r="Q71" s="31"/>
      <c r="R71" s="31"/>
      <c r="AR71" s="32"/>
      <c r="AU71" s="24"/>
      <c r="AV71" s="23"/>
    </row>
    <row r="72" spans="1:48" x14ac:dyDescent="0.2">
      <c r="A72" s="5"/>
      <c r="B72" s="16"/>
      <c r="C72" s="31"/>
      <c r="D72" s="31"/>
      <c r="E72" s="31"/>
      <c r="F72" s="31"/>
      <c r="G72" s="31"/>
      <c r="H72" s="31"/>
      <c r="I72" s="31"/>
      <c r="J72" s="31"/>
      <c r="K72" s="31"/>
      <c r="M72" s="31"/>
      <c r="N72" s="31"/>
      <c r="O72" s="31"/>
      <c r="P72" s="31"/>
      <c r="Q72" s="31"/>
      <c r="R72" s="31"/>
      <c r="AR72" s="32"/>
      <c r="AU72" s="24"/>
      <c r="AV72" s="23"/>
    </row>
    <row r="73" spans="1:48" x14ac:dyDescent="0.2">
      <c r="A73" s="5"/>
      <c r="B73" s="16"/>
      <c r="C73" s="31"/>
      <c r="D73" s="31"/>
      <c r="E73" s="31"/>
      <c r="F73" s="31"/>
      <c r="G73" s="31"/>
      <c r="H73" s="31"/>
      <c r="I73" s="31"/>
      <c r="J73" s="31"/>
      <c r="K73" s="31"/>
      <c r="M73" s="31"/>
      <c r="N73" s="31"/>
      <c r="O73" s="31"/>
      <c r="P73" s="31"/>
      <c r="Q73" s="31"/>
      <c r="R73" s="31"/>
      <c r="AR73" s="32"/>
      <c r="AU73" s="24"/>
      <c r="AV73" s="23"/>
    </row>
    <row r="74" spans="1:48" x14ac:dyDescent="0.2">
      <c r="A74" s="5"/>
      <c r="B74" s="16"/>
      <c r="C74" s="31"/>
      <c r="D74" s="31"/>
      <c r="E74" s="31"/>
      <c r="F74" s="31"/>
      <c r="G74" s="31"/>
      <c r="H74" s="31"/>
      <c r="I74" s="31"/>
      <c r="J74" s="31"/>
      <c r="K74" s="31"/>
      <c r="M74" s="31"/>
      <c r="N74" s="31"/>
      <c r="O74" s="31"/>
      <c r="P74" s="31"/>
      <c r="Q74" s="31"/>
      <c r="R74" s="31"/>
      <c r="AR74" s="32"/>
      <c r="AU74" s="24"/>
      <c r="AV74" s="23"/>
    </row>
    <row r="75" spans="1:48" x14ac:dyDescent="0.2">
      <c r="A75" s="5"/>
      <c r="B75" s="16"/>
      <c r="C75" s="31"/>
      <c r="D75" s="31"/>
      <c r="E75" s="31"/>
      <c r="F75" s="60"/>
      <c r="G75" s="60"/>
      <c r="H75" s="31"/>
      <c r="I75" s="31"/>
      <c r="J75" s="31"/>
      <c r="K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2"/>
      <c r="AU75" s="24"/>
      <c r="AV75" s="23"/>
    </row>
    <row r="76" spans="1:48" x14ac:dyDescent="0.2">
      <c r="A76" s="5"/>
      <c r="B76" s="16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U76" s="24"/>
      <c r="AV76" s="23"/>
    </row>
    <row r="77" spans="1:48" x14ac:dyDescent="0.2">
      <c r="A77" s="5"/>
      <c r="B77" s="3"/>
      <c r="AU77" s="24"/>
      <c r="AV77" s="23"/>
    </row>
    <row r="78" spans="1:48" x14ac:dyDescent="0.2">
      <c r="A78" s="5"/>
      <c r="B78" s="3"/>
      <c r="AU78" s="24"/>
      <c r="AV78" s="23"/>
    </row>
    <row r="79" spans="1:48" x14ac:dyDescent="0.2">
      <c r="A79" s="5"/>
      <c r="B79" s="3"/>
      <c r="AU79" s="24"/>
      <c r="AV79" s="23"/>
    </row>
    <row r="80" spans="1:48" x14ac:dyDescent="0.2">
      <c r="A80" s="5"/>
      <c r="B80" s="3"/>
      <c r="AU80" s="24"/>
      <c r="AV80" s="23"/>
    </row>
    <row r="81" spans="1:48" x14ac:dyDescent="0.2">
      <c r="A81" s="5"/>
      <c r="B81" s="3"/>
      <c r="AU81" s="24"/>
      <c r="AV81" s="23"/>
    </row>
    <row r="82" spans="1:48" x14ac:dyDescent="0.2">
      <c r="A82" s="5"/>
      <c r="B82" s="10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U82" s="24"/>
      <c r="AV82" s="23"/>
    </row>
    <row r="84" spans="1:48" x14ac:dyDescent="0.2">
      <c r="A84" s="5"/>
      <c r="B84" s="3"/>
      <c r="AU84" s="24"/>
      <c r="AV84" s="23"/>
    </row>
    <row r="85" spans="1:48" x14ac:dyDescent="0.2">
      <c r="A85" s="5"/>
      <c r="B85" s="3"/>
      <c r="AU85" s="24"/>
      <c r="AV85" s="23"/>
    </row>
    <row r="86" spans="1:48" x14ac:dyDescent="0.2">
      <c r="A86" s="5"/>
      <c r="B86" s="3"/>
      <c r="AU86" s="24"/>
      <c r="AV86" s="23"/>
    </row>
    <row r="87" spans="1:48" x14ac:dyDescent="0.2">
      <c r="A87" s="5"/>
      <c r="B87" s="3"/>
      <c r="AU87" s="24"/>
      <c r="AV87" s="23"/>
    </row>
    <row r="88" spans="1:48" x14ac:dyDescent="0.2">
      <c r="A88" s="5"/>
      <c r="B88" s="3"/>
      <c r="AU88" s="24"/>
      <c r="AV88" s="23"/>
    </row>
    <row r="89" spans="1:48" x14ac:dyDescent="0.2">
      <c r="A89" s="5"/>
      <c r="B89" s="3"/>
      <c r="AU89" s="24"/>
      <c r="AV89" s="23"/>
    </row>
    <row r="90" spans="1:48" x14ac:dyDescent="0.2">
      <c r="A90" s="5"/>
      <c r="B90" s="10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U90" s="24"/>
      <c r="AV90" s="23"/>
    </row>
    <row r="91" spans="1:48" x14ac:dyDescent="0.2">
      <c r="A91" s="5"/>
      <c r="B91" s="10"/>
      <c r="AU91" s="24"/>
      <c r="AV91" s="23"/>
    </row>
    <row r="92" spans="1:48" x14ac:dyDescent="0.2">
      <c r="A92" s="5"/>
      <c r="B92" s="10"/>
      <c r="AU92" s="24"/>
      <c r="AV92" s="23"/>
    </row>
    <row r="93" spans="1:48" x14ac:dyDescent="0.2">
      <c r="A93" s="5"/>
      <c r="B93" s="10"/>
      <c r="AU93" s="24"/>
      <c r="AV93" s="23"/>
    </row>
    <row r="94" spans="1:48" x14ac:dyDescent="0.2">
      <c r="A94" s="5"/>
      <c r="B94" s="10"/>
      <c r="AU94" s="24"/>
      <c r="AV94" s="23"/>
    </row>
    <row r="95" spans="1:48" x14ac:dyDescent="0.2">
      <c r="A95" s="5"/>
      <c r="B95" s="10"/>
      <c r="AU95" s="24"/>
      <c r="AV95" s="23"/>
    </row>
    <row r="96" spans="1:48" x14ac:dyDescent="0.2">
      <c r="A96" s="5"/>
      <c r="B96" s="10"/>
      <c r="AU96" s="24"/>
      <c r="AV96" s="23"/>
    </row>
    <row r="97" spans="1:49" x14ac:dyDescent="0.2">
      <c r="A97" s="5"/>
      <c r="B97" s="10"/>
      <c r="AU97" s="24"/>
      <c r="AV97" s="23"/>
    </row>
    <row r="98" spans="1:49" x14ac:dyDescent="0.2">
      <c r="A98" s="5"/>
      <c r="B98" s="10"/>
      <c r="AU98" s="24"/>
      <c r="AV98" s="23"/>
    </row>
    <row r="99" spans="1:49" x14ac:dyDescent="0.2">
      <c r="E99" s="6"/>
      <c r="F99" s="6"/>
      <c r="G99" s="6"/>
      <c r="H99" s="6"/>
      <c r="I99" s="6"/>
      <c r="AR99" s="6"/>
      <c r="AS99" s="26"/>
      <c r="AW99" s="5"/>
    </row>
    <row r="100" spans="1:49" x14ac:dyDescent="0.2">
      <c r="A100" s="6"/>
      <c r="B100" s="1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26"/>
      <c r="AT100" s="26"/>
      <c r="AU100" s="6"/>
      <c r="AV100" s="6"/>
    </row>
    <row r="101" spans="1:49" x14ac:dyDescent="0.2">
      <c r="A101" s="5"/>
      <c r="B101" s="6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U101" s="24"/>
      <c r="AV101" s="23"/>
    </row>
    <row r="102" spans="1:49" x14ac:dyDescent="0.2">
      <c r="A102" s="5"/>
      <c r="B102" s="6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U102" s="24"/>
      <c r="AV102" s="23"/>
    </row>
    <row r="103" spans="1:49" x14ac:dyDescent="0.2">
      <c r="A103" s="5"/>
      <c r="B103" s="6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3"/>
      <c r="AU103" s="24"/>
      <c r="AV103" s="23"/>
    </row>
    <row r="104" spans="1:49" x14ac:dyDescent="0.2">
      <c r="A104" s="5"/>
      <c r="B104" s="6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3"/>
      <c r="AU104" s="24"/>
      <c r="AV104" s="23"/>
    </row>
    <row r="105" spans="1:49" x14ac:dyDescent="0.2">
      <c r="A105" s="5"/>
      <c r="B105" s="6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U105" s="24"/>
      <c r="AV105" s="23"/>
    </row>
    <row r="106" spans="1:49" x14ac:dyDescent="0.2">
      <c r="A106" s="5"/>
      <c r="B106" s="6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U106" s="24"/>
      <c r="AV106" s="23"/>
    </row>
    <row r="107" spans="1:49" x14ac:dyDescent="0.2">
      <c r="A107" s="5"/>
      <c r="B107" s="6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U107" s="24"/>
      <c r="AV107" s="23"/>
    </row>
    <row r="108" spans="1:49" x14ac:dyDescent="0.2">
      <c r="A108" s="5"/>
      <c r="B108" s="6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U108" s="24"/>
      <c r="AV108" s="23"/>
    </row>
    <row r="109" spans="1:49" x14ac:dyDescent="0.2">
      <c r="A109" s="5"/>
      <c r="B109" s="6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3"/>
      <c r="AU109" s="24"/>
      <c r="AV109" s="23"/>
    </row>
    <row r="110" spans="1:49" x14ac:dyDescent="0.2">
      <c r="A110" s="5"/>
      <c r="B110" s="6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U110" s="24"/>
      <c r="AV110" s="23"/>
    </row>
    <row r="111" spans="1:49" x14ac:dyDescent="0.2">
      <c r="A111" s="20"/>
      <c r="B111" s="8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U111" s="24"/>
      <c r="AV111" s="23"/>
    </row>
    <row r="112" spans="1:49" x14ac:dyDescent="0.2">
      <c r="A112" s="8"/>
      <c r="B112" s="8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U112" s="24"/>
    </row>
    <row r="113" spans="1:48" x14ac:dyDescent="0.2">
      <c r="A113" s="20"/>
      <c r="B113" s="6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U113" s="24"/>
      <c r="AV113" s="23"/>
    </row>
    <row r="114" spans="1:48" x14ac:dyDescent="0.2">
      <c r="A114" s="5"/>
      <c r="B114" s="6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U114" s="24"/>
      <c r="AV114" s="23"/>
    </row>
    <row r="115" spans="1:48" x14ac:dyDescent="0.2">
      <c r="A115" s="5"/>
      <c r="B115" s="6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U115" s="24"/>
      <c r="AV115" s="23"/>
    </row>
    <row r="116" spans="1:48" x14ac:dyDescent="0.2">
      <c r="A116" s="5"/>
      <c r="B116" s="6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U116" s="24"/>
      <c r="AV116" s="23"/>
    </row>
    <row r="117" spans="1:48" x14ac:dyDescent="0.2">
      <c r="A117" s="5"/>
      <c r="B117" s="6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U117" s="24"/>
      <c r="AV117" s="23"/>
    </row>
    <row r="118" spans="1:48" x14ac:dyDescent="0.2">
      <c r="A118" s="5"/>
      <c r="B118" s="6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U118" s="24"/>
      <c r="AV118" s="23"/>
    </row>
    <row r="119" spans="1:48" x14ac:dyDescent="0.2">
      <c r="A119" s="5"/>
      <c r="B119" s="6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U119" s="24"/>
      <c r="AV119" s="23"/>
    </row>
    <row r="120" spans="1:48" x14ac:dyDescent="0.2">
      <c r="A120" s="5"/>
      <c r="B120" s="6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U120" s="24"/>
      <c r="AV120" s="23"/>
    </row>
    <row r="121" spans="1:48" x14ac:dyDescent="0.2">
      <c r="A121" s="5"/>
      <c r="B121" s="6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U121" s="24"/>
      <c r="AV121" s="23"/>
    </row>
    <row r="122" spans="1:48" x14ac:dyDescent="0.2">
      <c r="A122" s="5"/>
      <c r="B122" s="6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U122" s="24"/>
      <c r="AV122" s="23"/>
    </row>
    <row r="123" spans="1:48" x14ac:dyDescent="0.2">
      <c r="A123" s="5"/>
      <c r="B123" s="6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U123" s="24"/>
      <c r="AV123" s="23"/>
    </row>
    <row r="124" spans="1:48" x14ac:dyDescent="0.2">
      <c r="A124" s="20"/>
      <c r="B124" s="8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U124" s="24"/>
      <c r="AV124" s="23"/>
    </row>
    <row r="125" spans="1:48" x14ac:dyDescent="0.2">
      <c r="A125" s="20"/>
      <c r="B125" s="8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U125" s="24"/>
      <c r="AV125" s="23"/>
    </row>
    <row r="126" spans="1:48" x14ac:dyDescent="0.2">
      <c r="A126" s="20"/>
      <c r="B126" s="6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U126" s="24"/>
      <c r="AV126" s="23"/>
    </row>
    <row r="127" spans="1:48" x14ac:dyDescent="0.2">
      <c r="A127" s="5"/>
      <c r="B127" s="6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U127" s="24"/>
      <c r="AV127" s="23"/>
    </row>
    <row r="128" spans="1:48" x14ac:dyDescent="0.2">
      <c r="A128" s="5"/>
      <c r="B128" s="6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U128" s="24"/>
      <c r="AV128" s="23"/>
    </row>
    <row r="129" spans="1:48" x14ac:dyDescent="0.2">
      <c r="A129" s="5"/>
      <c r="B129" s="6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3"/>
      <c r="AU129" s="24"/>
      <c r="AV129" s="23"/>
    </row>
    <row r="130" spans="1:48" x14ac:dyDescent="0.2">
      <c r="A130" s="5"/>
      <c r="B130" s="6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U130" s="24"/>
      <c r="AV130" s="23"/>
    </row>
    <row r="131" spans="1:48" x14ac:dyDescent="0.2">
      <c r="A131" s="5"/>
      <c r="B131" s="6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U131" s="24"/>
      <c r="AV131" s="23"/>
    </row>
    <row r="132" spans="1:48" x14ac:dyDescent="0.2">
      <c r="A132" s="5"/>
      <c r="B132" s="6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U132" s="24"/>
      <c r="AV132" s="23"/>
    </row>
    <row r="133" spans="1:48" x14ac:dyDescent="0.2">
      <c r="A133" s="5"/>
      <c r="B133" s="6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U133" s="24"/>
      <c r="AV133" s="23"/>
    </row>
    <row r="134" spans="1:48" x14ac:dyDescent="0.2">
      <c r="A134" s="5"/>
      <c r="B134" s="6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U134" s="24"/>
      <c r="AV134" s="23"/>
    </row>
    <row r="135" spans="1:48" x14ac:dyDescent="0.2">
      <c r="A135" s="5"/>
      <c r="B135" s="6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3"/>
      <c r="AU135" s="24"/>
      <c r="AV135" s="23"/>
    </row>
    <row r="136" spans="1:48" x14ac:dyDescent="0.2">
      <c r="A136" s="5"/>
      <c r="B136" s="6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3"/>
      <c r="AU136" s="24"/>
      <c r="AV136" s="23"/>
    </row>
    <row r="137" spans="1:48" x14ac:dyDescent="0.2">
      <c r="A137" s="20"/>
      <c r="B137" s="8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U137" s="24"/>
      <c r="AV137" s="23"/>
    </row>
    <row r="138" spans="1:48" x14ac:dyDescent="0.2">
      <c r="A138" s="8"/>
      <c r="B138" s="8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U138" s="24"/>
    </row>
    <row r="139" spans="1:48" x14ac:dyDescent="0.2">
      <c r="A139" s="20"/>
      <c r="B139" s="6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U139" s="24"/>
      <c r="AV139" s="23"/>
    </row>
    <row r="140" spans="1:48" x14ac:dyDescent="0.2">
      <c r="A140" s="5"/>
      <c r="B140" s="6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U140" s="24"/>
      <c r="AV140" s="23"/>
    </row>
    <row r="141" spans="1:48" x14ac:dyDescent="0.2">
      <c r="A141" s="5"/>
      <c r="B141" s="6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U141" s="24"/>
      <c r="AV141" s="23"/>
    </row>
    <row r="142" spans="1:48" x14ac:dyDescent="0.2">
      <c r="A142" s="5"/>
      <c r="B142" s="6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3"/>
      <c r="AU142" s="24"/>
      <c r="AV142" s="23"/>
    </row>
    <row r="143" spans="1:48" x14ac:dyDescent="0.2">
      <c r="A143" s="5"/>
      <c r="B143" s="6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U143" s="24"/>
      <c r="AV143" s="23"/>
    </row>
    <row r="144" spans="1:48" x14ac:dyDescent="0.2">
      <c r="A144" s="5"/>
      <c r="B144" s="6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U144" s="24"/>
      <c r="AV144" s="23"/>
    </row>
    <row r="145" spans="1:48" x14ac:dyDescent="0.2">
      <c r="A145" s="5"/>
      <c r="B145" s="6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U145" s="24"/>
      <c r="AV145" s="23"/>
    </row>
    <row r="146" spans="1:48" x14ac:dyDescent="0.2">
      <c r="A146" s="5"/>
      <c r="B146" s="6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U146" s="24"/>
      <c r="AV146" s="23"/>
    </row>
    <row r="147" spans="1:48" x14ac:dyDescent="0.2">
      <c r="A147" s="4"/>
      <c r="B147" s="6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U147" s="24"/>
      <c r="AV147" s="23"/>
    </row>
    <row r="148" spans="1:48" x14ac:dyDescent="0.2">
      <c r="A148" s="5"/>
      <c r="B148" s="6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3"/>
      <c r="AU148" s="24"/>
      <c r="AV148" s="23"/>
    </row>
    <row r="149" spans="1:48" x14ac:dyDescent="0.2">
      <c r="A149" s="5"/>
      <c r="B149" s="6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U149" s="24"/>
      <c r="AV149" s="23"/>
    </row>
    <row r="150" spans="1:48" x14ac:dyDescent="0.2">
      <c r="A150" s="20"/>
      <c r="B150" s="8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U150" s="24"/>
      <c r="AV150" s="23"/>
    </row>
    <row r="151" spans="1:48" x14ac:dyDescent="0.2">
      <c r="A151" s="8"/>
      <c r="B151" s="8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U151" s="24"/>
    </row>
    <row r="152" spans="1:48" x14ac:dyDescent="0.2">
      <c r="A152" s="20"/>
      <c r="B152" s="6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U152" s="24"/>
      <c r="AV152" s="23"/>
    </row>
    <row r="153" spans="1:48" x14ac:dyDescent="0.2">
      <c r="A153" s="5"/>
      <c r="B153" s="6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U153" s="24"/>
      <c r="AV153" s="23"/>
    </row>
    <row r="154" spans="1:48" x14ac:dyDescent="0.2">
      <c r="A154" s="5"/>
      <c r="B154" s="6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U154" s="24"/>
      <c r="AV154" s="23"/>
    </row>
    <row r="155" spans="1:48" x14ac:dyDescent="0.2">
      <c r="A155" s="5"/>
      <c r="B155" s="6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U155" s="24"/>
      <c r="AV155" s="23"/>
    </row>
    <row r="156" spans="1:48" x14ac:dyDescent="0.2">
      <c r="A156" s="5"/>
      <c r="B156" s="6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U156" s="24"/>
      <c r="AV156" s="23"/>
    </row>
    <row r="157" spans="1:48" x14ac:dyDescent="0.2">
      <c r="A157" s="5"/>
      <c r="B157" s="6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U157" s="24"/>
      <c r="AV157" s="23"/>
    </row>
    <row r="158" spans="1:48" x14ac:dyDescent="0.2">
      <c r="A158" s="5"/>
      <c r="B158" s="6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U158" s="24"/>
      <c r="AV158" s="23"/>
    </row>
    <row r="159" spans="1:48" x14ac:dyDescent="0.2">
      <c r="A159" s="5"/>
      <c r="B159" s="6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U159" s="24"/>
      <c r="AV159" s="23"/>
    </row>
    <row r="160" spans="1:48" x14ac:dyDescent="0.2">
      <c r="A160" s="5"/>
      <c r="B160" s="6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U160" s="24"/>
      <c r="AV160" s="23"/>
    </row>
    <row r="161" spans="1:48" x14ac:dyDescent="0.2">
      <c r="A161" s="5"/>
      <c r="B161" s="6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U161" s="24"/>
      <c r="AV161" s="23"/>
    </row>
    <row r="162" spans="1:48" x14ac:dyDescent="0.2">
      <c r="A162" s="5"/>
      <c r="B162" s="6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U162" s="24"/>
      <c r="AV162" s="23"/>
    </row>
    <row r="163" spans="1:48" x14ac:dyDescent="0.2">
      <c r="A163" s="20"/>
      <c r="B163" s="8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U163" s="24"/>
      <c r="AV163" s="23"/>
    </row>
    <row r="164" spans="1:48" x14ac:dyDescent="0.2">
      <c r="A164" s="20"/>
      <c r="B164" s="8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U164" s="24"/>
      <c r="AV164" s="23"/>
    </row>
    <row r="165" spans="1:48" x14ac:dyDescent="0.2">
      <c r="A165" s="20"/>
      <c r="B165" s="6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U165" s="24"/>
      <c r="AV165" s="23"/>
    </row>
    <row r="166" spans="1:48" x14ac:dyDescent="0.2">
      <c r="A166" s="5"/>
      <c r="B166" s="6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U166" s="24"/>
      <c r="AV166" s="23"/>
    </row>
    <row r="167" spans="1:48" x14ac:dyDescent="0.2">
      <c r="A167" s="5"/>
      <c r="B167" s="6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U167" s="24"/>
      <c r="AV167" s="23"/>
    </row>
    <row r="168" spans="1:48" x14ac:dyDescent="0.2">
      <c r="A168" s="5"/>
      <c r="B168" s="6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U168" s="24"/>
      <c r="AV168" s="23"/>
    </row>
    <row r="169" spans="1:48" x14ac:dyDescent="0.2">
      <c r="A169" s="5"/>
      <c r="B169" s="6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U169" s="24"/>
      <c r="AV169" s="23"/>
    </row>
    <row r="170" spans="1:48" x14ac:dyDescent="0.2">
      <c r="A170" s="5"/>
      <c r="B170" s="6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U170" s="24"/>
      <c r="AV170" s="23"/>
    </row>
    <row r="171" spans="1:48" x14ac:dyDescent="0.2">
      <c r="A171" s="5"/>
      <c r="B171" s="6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U171" s="24"/>
      <c r="AV171" s="23"/>
    </row>
    <row r="172" spans="1:48" x14ac:dyDescent="0.2">
      <c r="A172" s="5"/>
      <c r="B172" s="6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U172" s="24"/>
      <c r="AV172" s="23"/>
    </row>
    <row r="173" spans="1:48" x14ac:dyDescent="0.2">
      <c r="A173" s="5"/>
      <c r="B173" s="6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U173" s="24"/>
      <c r="AV173" s="23"/>
    </row>
    <row r="174" spans="1:48" x14ac:dyDescent="0.2">
      <c r="A174" s="5"/>
      <c r="B174" s="6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U174" s="24"/>
      <c r="AV174" s="23"/>
    </row>
    <row r="175" spans="1:48" x14ac:dyDescent="0.2">
      <c r="A175" s="20"/>
      <c r="B175" s="8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U175" s="24"/>
      <c r="AV175" s="23"/>
    </row>
    <row r="176" spans="1:48" x14ac:dyDescent="0.2">
      <c r="A176" s="20"/>
      <c r="B176" s="8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U176" s="24"/>
      <c r="AV176" s="23"/>
    </row>
    <row r="177" spans="1:48" x14ac:dyDescent="0.2">
      <c r="A177" s="20"/>
      <c r="B177" s="6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U177" s="24"/>
      <c r="AV177" s="23"/>
    </row>
    <row r="178" spans="1:48" x14ac:dyDescent="0.2">
      <c r="A178" s="20"/>
      <c r="B178" s="6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U178" s="24"/>
      <c r="AV178" s="23"/>
    </row>
    <row r="179" spans="1:48" x14ac:dyDescent="0.2">
      <c r="A179" s="5"/>
      <c r="B179" s="6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U179" s="24"/>
      <c r="AV179" s="23"/>
    </row>
    <row r="180" spans="1:48" x14ac:dyDescent="0.2">
      <c r="A180" s="5"/>
      <c r="B180" s="6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U180" s="24"/>
      <c r="AV180" s="23"/>
    </row>
    <row r="181" spans="1:48" x14ac:dyDescent="0.2">
      <c r="A181" s="5"/>
      <c r="B181" s="6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U181" s="24"/>
      <c r="AV181" s="23"/>
    </row>
    <row r="182" spans="1:48" x14ac:dyDescent="0.2">
      <c r="A182" s="5"/>
      <c r="B182" s="6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U182" s="24"/>
      <c r="AV182" s="23"/>
    </row>
    <row r="183" spans="1:48" x14ac:dyDescent="0.2">
      <c r="A183" s="5"/>
      <c r="B183" s="6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U183" s="24"/>
      <c r="AV183" s="23"/>
    </row>
    <row r="184" spans="1:48" x14ac:dyDescent="0.2">
      <c r="A184" s="5"/>
      <c r="B184" s="6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U184" s="24"/>
      <c r="AV184" s="23"/>
    </row>
    <row r="185" spans="1:48" x14ac:dyDescent="0.2">
      <c r="A185" s="5"/>
      <c r="B185" s="6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U185" s="24"/>
      <c r="AV185" s="23"/>
    </row>
    <row r="186" spans="1:48" x14ac:dyDescent="0.2">
      <c r="A186" s="5"/>
      <c r="B186" s="6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U186" s="24"/>
      <c r="AV186" s="23"/>
    </row>
    <row r="187" spans="1:48" x14ac:dyDescent="0.2">
      <c r="A187" s="5"/>
      <c r="B187" s="6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U187" s="24"/>
      <c r="AV187" s="23"/>
    </row>
    <row r="188" spans="1:48" x14ac:dyDescent="0.2">
      <c r="A188" s="5"/>
      <c r="B188" s="6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U188" s="24"/>
      <c r="AV188" s="23"/>
    </row>
    <row r="189" spans="1:48" x14ac:dyDescent="0.2">
      <c r="A189" s="20"/>
      <c r="B189" s="8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U189" s="24"/>
      <c r="AV189" s="23"/>
    </row>
    <row r="190" spans="1:48" x14ac:dyDescent="0.2">
      <c r="A190" s="20"/>
      <c r="B190" s="8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U190" s="24"/>
      <c r="AV190" s="23"/>
    </row>
    <row r="191" spans="1:48" x14ac:dyDescent="0.2">
      <c r="A191" s="20"/>
      <c r="B191" s="6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U191" s="24"/>
      <c r="AV191" s="23"/>
    </row>
    <row r="192" spans="1:48" x14ac:dyDescent="0.2">
      <c r="A192" s="5"/>
      <c r="B192" s="19"/>
      <c r="AU192" s="24"/>
      <c r="AV192" s="23"/>
    </row>
    <row r="193" spans="1:48" x14ac:dyDescent="0.2">
      <c r="A193" s="5"/>
      <c r="B193" s="19"/>
      <c r="AU193" s="24"/>
      <c r="AV193" s="23"/>
    </row>
    <row r="194" spans="1:48" x14ac:dyDescent="0.2">
      <c r="A194" s="5"/>
      <c r="B194" s="19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U194" s="24"/>
      <c r="AV194" s="23"/>
    </row>
    <row r="195" spans="1:48" x14ac:dyDescent="0.2">
      <c r="A195" s="5"/>
      <c r="B195" s="3"/>
      <c r="AU195" s="24"/>
      <c r="AV195" s="23"/>
    </row>
    <row r="196" spans="1:48" x14ac:dyDescent="0.2">
      <c r="A196" s="4"/>
      <c r="AU196" s="24"/>
      <c r="AV196" s="23"/>
    </row>
    <row r="197" spans="1:48" x14ac:dyDescent="0.2">
      <c r="AU197" s="24"/>
    </row>
    <row r="198" spans="1:48" x14ac:dyDescent="0.2">
      <c r="A198" s="4"/>
      <c r="AU198" s="24"/>
      <c r="AV198" s="23"/>
    </row>
    <row r="199" spans="1:48" x14ac:dyDescent="0.2">
      <c r="A199" s="4"/>
      <c r="AU199" s="24"/>
      <c r="AV199" s="23"/>
    </row>
    <row r="200" spans="1:48" x14ac:dyDescent="0.2">
      <c r="A200" s="4"/>
      <c r="AU200" s="24"/>
      <c r="AV200" s="23"/>
    </row>
    <row r="201" spans="1:48" x14ac:dyDescent="0.2">
      <c r="AU201" s="24"/>
    </row>
    <row r="202" spans="1:48" x14ac:dyDescent="0.2">
      <c r="AU202" s="24"/>
    </row>
    <row r="203" spans="1:48" x14ac:dyDescent="0.2">
      <c r="AU203" s="24"/>
    </row>
    <row r="204" spans="1:48" x14ac:dyDescent="0.2">
      <c r="AU204" s="24"/>
    </row>
    <row r="205" spans="1:48" x14ac:dyDescent="0.2">
      <c r="AU205" s="24"/>
    </row>
    <row r="206" spans="1:48" x14ac:dyDescent="0.2">
      <c r="AU206" s="24"/>
    </row>
    <row r="207" spans="1:48" x14ac:dyDescent="0.2">
      <c r="AU207" s="24"/>
    </row>
    <row r="208" spans="1:48" x14ac:dyDescent="0.2">
      <c r="B208" s="10"/>
      <c r="AU208" s="24"/>
      <c r="AV208" s="23"/>
    </row>
    <row r="209" spans="47:47" x14ac:dyDescent="0.2">
      <c r="AU209" s="24"/>
    </row>
    <row r="210" spans="47:47" x14ac:dyDescent="0.2">
      <c r="AU210" s="24"/>
    </row>
  </sheetData>
  <mergeCells count="3">
    <mergeCell ref="A2:AW2"/>
    <mergeCell ref="A1:AV1"/>
    <mergeCell ref="A4:AV4"/>
  </mergeCells>
  <phoneticPr fontId="0" type="noConversion"/>
  <conditionalFormatting sqref="D8:AN11 D13:AN16 D18:AN21 D23:AN26 D28:AN31 D33:AN36 D38:AN41 D43:AN46">
    <cfRule type="expression" dxfId="3" priority="3">
      <formula>IF(ABS(D8-$AU8)/$AV8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7" max="16383" man="1"/>
  </rowBreaks>
  <colBreaks count="1" manualBreakCount="1">
    <brk id="48" max="6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E217"/>
  <sheetViews>
    <sheetView zoomScale="150" zoomScaleNormal="150" workbookViewId="0">
      <pane ySplit="6" topLeftCell="A38" activePane="bottomLeft" state="frozen"/>
      <selection activeCell="E8" sqref="E8"/>
      <selection pane="bottomLeft" activeCell="A3" sqref="A3"/>
    </sheetView>
  </sheetViews>
  <sheetFormatPr defaultColWidth="8.7109375" defaultRowHeight="12.75" x14ac:dyDescent="0.2"/>
  <cols>
    <col min="1" max="1" width="6.7109375" customWidth="1"/>
    <col min="2" max="2" width="9.140625" bestFit="1" customWidth="1"/>
    <col min="3" max="3" width="3.28515625" style="7" hidden="1" customWidth="1"/>
    <col min="4" max="5" width="4.5703125" style="7" hidden="1" customWidth="1"/>
    <col min="6" max="7" width="3.28515625" style="7" hidden="1" customWidth="1"/>
    <col min="8" max="8" width="3.5703125" style="7" customWidth="1"/>
    <col min="9" max="9" width="3.28515625" style="7" hidden="1" customWidth="1"/>
    <col min="10" max="10" width="3.5703125" style="7" hidden="1" customWidth="1"/>
    <col min="11" max="11" width="3" style="7" hidden="1" customWidth="1"/>
    <col min="12" max="15" width="3.5703125" style="7" hidden="1" customWidth="1"/>
    <col min="16" max="16" width="3" style="7" hidden="1" customWidth="1"/>
    <col min="17" max="18" width="3.5703125" style="7" customWidth="1"/>
    <col min="19" max="19" width="4.5703125" style="7" customWidth="1"/>
    <col min="20" max="21" width="3.28515625" style="7" hidden="1" customWidth="1"/>
    <col min="22" max="22" width="3.5703125" style="7" hidden="1" customWidth="1"/>
    <col min="23" max="23" width="3.5703125" style="7" customWidth="1"/>
    <col min="24" max="24" width="3.5703125" style="7" hidden="1" customWidth="1"/>
    <col min="25" max="27" width="3" style="7" hidden="1" customWidth="1"/>
    <col min="28" max="29" width="3.5703125" style="7" bestFit="1" customWidth="1"/>
    <col min="30" max="30" width="3" style="7" hidden="1" customWidth="1"/>
    <col min="31" max="31" width="3.5703125" style="7" bestFit="1" customWidth="1"/>
    <col min="32" max="32" width="4.5703125" style="7" hidden="1" customWidth="1"/>
    <col min="33" max="33" width="3.5703125" style="7" hidden="1" customWidth="1"/>
    <col min="34" max="34" width="4.5703125" style="7" hidden="1" customWidth="1"/>
    <col min="35" max="35" width="4.5703125" style="7" bestFit="1" customWidth="1"/>
    <col min="36" max="36" width="3" style="7" hidden="1" customWidth="1"/>
    <col min="37" max="37" width="4.5703125" style="7" hidden="1" customWidth="1"/>
    <col min="38" max="39" width="3.5703125" style="7" customWidth="1"/>
    <col min="40" max="40" width="4.5703125" style="7" customWidth="1"/>
    <col min="41" max="41" width="3.5703125" style="7" bestFit="1" customWidth="1"/>
    <col min="42" max="42" width="3" style="7" customWidth="1"/>
    <col min="43" max="45" width="3.5703125" style="7" bestFit="1" customWidth="1"/>
    <col min="46" max="46" width="2.28515625" style="7" customWidth="1"/>
    <col min="47" max="48" width="5.7109375" style="31" customWidth="1"/>
    <col min="49" max="89" width="7.7109375" style="7" customWidth="1"/>
    <col min="90" max="90" width="5.5703125" style="7" bestFit="1" customWidth="1"/>
    <col min="91" max="91" width="8.28515625" style="7" bestFit="1" customWidth="1"/>
    <col min="92" max="93" width="5.7109375" style="7" customWidth="1"/>
    <col min="94" max="95" width="7.7109375" style="7" customWidth="1"/>
    <col min="96" max="97" width="5.7109375" style="7" customWidth="1"/>
    <col min="98" max="99" width="7.5703125" style="7" customWidth="1"/>
    <col min="100" max="101" width="5.7109375" style="7" customWidth="1"/>
    <col min="102" max="103" width="7.7109375" style="7" customWidth="1"/>
    <col min="104" max="105" width="5.7109375" style="7" hidden="1" customWidth="1"/>
    <col min="106" max="107" width="7.7109375" style="7" customWidth="1"/>
    <col min="108" max="109" width="5.7109375" hidden="1" customWidth="1"/>
    <col min="110" max="111" width="7.7109375" customWidth="1"/>
    <col min="112" max="113" width="5.7109375" hidden="1" customWidth="1"/>
    <col min="114" max="115" width="7.7109375" customWidth="1"/>
    <col min="116" max="117" width="5.7109375" hidden="1" customWidth="1"/>
    <col min="118" max="119" width="7.7109375" customWidth="1"/>
    <col min="120" max="121" width="5.7109375" hidden="1" customWidth="1"/>
    <col min="122" max="123" width="7.7109375" customWidth="1"/>
    <col min="124" max="125" width="5.7109375" hidden="1" customWidth="1"/>
    <col min="126" max="127" width="7.7109375" customWidth="1"/>
    <col min="128" max="129" width="5.7109375" hidden="1" customWidth="1"/>
    <col min="130" max="131" width="7.7109375" customWidth="1"/>
    <col min="132" max="133" width="5.7109375" hidden="1" customWidth="1"/>
    <col min="134" max="135" width="7.7109375" customWidth="1"/>
  </cols>
  <sheetData>
    <row r="1" spans="1:135" ht="15.75" x14ac:dyDescent="0.25">
      <c r="A1" s="103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</row>
    <row r="2" spans="1:135" ht="15.75" x14ac:dyDescent="0.2">
      <c r="A2" s="105" t="s">
        <v>95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</row>
    <row r="3" spans="1:135" ht="15.75" x14ac:dyDescent="0.2">
      <c r="A3" s="11" t="s">
        <v>1</v>
      </c>
      <c r="B3" s="2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</row>
    <row r="4" spans="1:135" x14ac:dyDescent="0.2">
      <c r="A4" s="108" t="s">
        <v>19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</row>
    <row r="5" spans="1:135" ht="61.5" x14ac:dyDescent="0.2">
      <c r="A5" s="1" t="s">
        <v>1</v>
      </c>
      <c r="B5" s="1"/>
      <c r="C5" s="52" t="s">
        <v>44</v>
      </c>
      <c r="D5" s="52" t="s">
        <v>32</v>
      </c>
      <c r="E5" s="52" t="s">
        <v>39</v>
      </c>
      <c r="F5" s="52" t="s">
        <v>42</v>
      </c>
      <c r="G5" s="52" t="s">
        <v>31</v>
      </c>
      <c r="H5" s="52" t="s">
        <v>30</v>
      </c>
      <c r="I5" s="52" t="s">
        <v>45</v>
      </c>
      <c r="J5" s="52" t="s">
        <v>35</v>
      </c>
      <c r="K5" s="52"/>
      <c r="L5" s="52" t="s">
        <v>41</v>
      </c>
      <c r="M5" s="52" t="s">
        <v>33</v>
      </c>
      <c r="N5" s="61" t="s">
        <v>74</v>
      </c>
      <c r="O5" s="52" t="s">
        <v>29</v>
      </c>
      <c r="P5" s="52"/>
      <c r="Q5" s="52" t="s">
        <v>40</v>
      </c>
      <c r="R5" s="52" t="s">
        <v>49</v>
      </c>
      <c r="S5" s="52" t="s">
        <v>46</v>
      </c>
      <c r="T5" s="52" t="s">
        <v>50</v>
      </c>
      <c r="U5" s="52" t="s">
        <v>52</v>
      </c>
      <c r="V5" s="61" t="s">
        <v>53</v>
      </c>
      <c r="W5" s="61" t="s">
        <v>72</v>
      </c>
      <c r="X5" s="61" t="s">
        <v>54</v>
      </c>
      <c r="Y5" s="61" t="s">
        <v>66</v>
      </c>
      <c r="Z5" s="61" t="s">
        <v>67</v>
      </c>
      <c r="AA5" s="61" t="s">
        <v>71</v>
      </c>
      <c r="AB5" s="61" t="s">
        <v>70</v>
      </c>
      <c r="AC5" s="61" t="s">
        <v>80</v>
      </c>
      <c r="AD5" s="52"/>
      <c r="AE5" s="61" t="s">
        <v>82</v>
      </c>
      <c r="AF5" s="61" t="s">
        <v>89</v>
      </c>
      <c r="AG5" s="61" t="s">
        <v>81</v>
      </c>
      <c r="AH5" s="61" t="s">
        <v>85</v>
      </c>
      <c r="AI5" s="61" t="s">
        <v>84</v>
      </c>
      <c r="AJ5" s="52"/>
      <c r="AK5" s="61"/>
      <c r="AL5" s="61"/>
      <c r="AM5" s="61" t="s">
        <v>90</v>
      </c>
      <c r="AN5" s="61" t="s">
        <v>92</v>
      </c>
      <c r="AO5" s="61" t="s">
        <v>93</v>
      </c>
      <c r="AP5" s="61"/>
      <c r="AZ5" s="109" t="s">
        <v>91</v>
      </c>
      <c r="BA5" s="104"/>
      <c r="BB5" s="104"/>
      <c r="BC5" s="104"/>
      <c r="BD5" s="104" t="s">
        <v>88</v>
      </c>
      <c r="BE5" s="104"/>
      <c r="BF5" s="104"/>
      <c r="BG5" s="104"/>
      <c r="BH5" s="110" t="s">
        <v>87</v>
      </c>
      <c r="BI5" s="104"/>
      <c r="BJ5" s="104"/>
      <c r="BK5" s="104"/>
      <c r="BL5" s="104" t="s">
        <v>86</v>
      </c>
      <c r="BM5" s="104"/>
      <c r="BN5" s="104"/>
      <c r="BO5" s="104"/>
      <c r="BP5" s="104" t="s">
        <v>83</v>
      </c>
      <c r="BQ5" s="104"/>
      <c r="BR5" s="104"/>
      <c r="BS5" s="104"/>
      <c r="BT5" s="104" t="s">
        <v>79</v>
      </c>
      <c r="BU5" s="104"/>
      <c r="BV5" s="104"/>
      <c r="BW5" s="104"/>
      <c r="BX5" s="109" t="s">
        <v>77</v>
      </c>
      <c r="BY5" s="109"/>
      <c r="BZ5" s="109"/>
      <c r="CA5" s="109"/>
      <c r="CB5" s="109" t="s">
        <v>76</v>
      </c>
      <c r="CC5" s="104"/>
      <c r="CD5" s="104"/>
      <c r="CE5" s="104"/>
      <c r="CF5" s="109" t="s">
        <v>75</v>
      </c>
      <c r="CG5" s="109"/>
      <c r="CH5" s="109"/>
      <c r="CI5" s="109"/>
      <c r="CJ5" s="109" t="s">
        <v>73</v>
      </c>
      <c r="CK5" s="109"/>
      <c r="CL5" s="109"/>
      <c r="CM5" s="109"/>
      <c r="CN5" s="109" t="s">
        <v>69</v>
      </c>
      <c r="CO5" s="109"/>
      <c r="CP5" s="109"/>
      <c r="CQ5" s="109"/>
      <c r="CR5" s="109" t="s">
        <v>68</v>
      </c>
      <c r="CS5" s="109"/>
      <c r="CT5" s="109"/>
      <c r="CU5" s="109"/>
      <c r="CV5" s="109" t="s">
        <v>56</v>
      </c>
      <c r="CW5" s="109"/>
      <c r="CX5" s="109"/>
      <c r="CY5" s="109"/>
      <c r="CZ5" s="109" t="s">
        <v>57</v>
      </c>
      <c r="DA5" s="109"/>
      <c r="DB5" s="109"/>
      <c r="DC5" s="109"/>
      <c r="DD5" s="109" t="s">
        <v>58</v>
      </c>
      <c r="DE5" s="109"/>
      <c r="DF5" s="109"/>
      <c r="DG5" s="109"/>
      <c r="DH5" s="109" t="s">
        <v>59</v>
      </c>
      <c r="DI5" s="109"/>
      <c r="DJ5" s="109"/>
      <c r="DK5" s="109"/>
      <c r="DL5" s="109" t="s">
        <v>60</v>
      </c>
      <c r="DM5" s="109"/>
      <c r="DN5" s="109"/>
      <c r="DO5" s="109"/>
      <c r="DP5" s="109" t="s">
        <v>61</v>
      </c>
      <c r="DQ5" s="109"/>
      <c r="DR5" s="109"/>
      <c r="DS5" s="109"/>
      <c r="DT5" s="109" t="s">
        <v>62</v>
      </c>
      <c r="DU5" s="109"/>
      <c r="DV5" s="109"/>
      <c r="DW5" s="109"/>
      <c r="DX5" s="109" t="s">
        <v>63</v>
      </c>
      <c r="DY5" s="109"/>
      <c r="DZ5" s="109"/>
      <c r="EA5" s="109"/>
      <c r="EB5" s="109" t="s">
        <v>64</v>
      </c>
      <c r="EC5" s="109"/>
      <c r="ED5" s="109"/>
      <c r="EE5" s="109"/>
    </row>
    <row r="6" spans="1:135" x14ac:dyDescent="0.2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/>
      <c r="AL6" s="62">
        <v>56</v>
      </c>
      <c r="AM6" s="62">
        <v>58</v>
      </c>
      <c r="AN6" s="62">
        <v>59</v>
      </c>
      <c r="AO6" s="62">
        <v>60</v>
      </c>
      <c r="AP6" s="62"/>
      <c r="AQ6" s="62"/>
      <c r="AR6" s="62"/>
      <c r="AS6" s="62">
        <v>61</v>
      </c>
      <c r="AT6" s="6" t="s">
        <v>1</v>
      </c>
      <c r="AU6" s="26" t="s">
        <v>5</v>
      </c>
      <c r="AV6" s="26" t="s">
        <v>4</v>
      </c>
      <c r="AW6" s="6" t="s">
        <v>6</v>
      </c>
      <c r="AX6" s="6" t="s">
        <v>7</v>
      </c>
      <c r="AY6" s="6"/>
      <c r="AZ6" s="26" t="s">
        <v>5</v>
      </c>
      <c r="BA6" s="26" t="s">
        <v>4</v>
      </c>
      <c r="BB6" s="6" t="s">
        <v>6</v>
      </c>
      <c r="BC6" s="6" t="s">
        <v>7</v>
      </c>
      <c r="BD6" s="26" t="s">
        <v>5</v>
      </c>
      <c r="BE6" s="26" t="s">
        <v>4</v>
      </c>
      <c r="BF6" s="6" t="s">
        <v>6</v>
      </c>
      <c r="BG6" s="6" t="s">
        <v>7</v>
      </c>
      <c r="BH6" s="26" t="s">
        <v>5</v>
      </c>
      <c r="BI6" s="26" t="s">
        <v>4</v>
      </c>
      <c r="BJ6" s="6" t="s">
        <v>6</v>
      </c>
      <c r="BK6" s="6" t="s">
        <v>7</v>
      </c>
      <c r="BL6" s="26" t="s">
        <v>5</v>
      </c>
      <c r="BM6" s="26" t="s">
        <v>4</v>
      </c>
      <c r="BN6" s="6" t="s">
        <v>6</v>
      </c>
      <c r="BO6" s="6" t="s">
        <v>7</v>
      </c>
      <c r="BP6" s="26" t="s">
        <v>5</v>
      </c>
      <c r="BQ6" s="26" t="s">
        <v>4</v>
      </c>
      <c r="BR6" s="6" t="s">
        <v>6</v>
      </c>
      <c r="BS6" s="6" t="s">
        <v>7</v>
      </c>
      <c r="BT6" s="26" t="s">
        <v>5</v>
      </c>
      <c r="BU6" s="26" t="s">
        <v>4</v>
      </c>
      <c r="BV6" s="6" t="s">
        <v>6</v>
      </c>
      <c r="BW6" s="6" t="s">
        <v>7</v>
      </c>
      <c r="BX6" s="26" t="s">
        <v>5</v>
      </c>
      <c r="BY6" s="26" t="s">
        <v>4</v>
      </c>
      <c r="BZ6" s="6" t="s">
        <v>6</v>
      </c>
      <c r="CA6" s="6" t="s">
        <v>7</v>
      </c>
      <c r="CB6" s="26" t="s">
        <v>5</v>
      </c>
      <c r="CC6" s="26" t="s">
        <v>4</v>
      </c>
      <c r="CD6" s="6" t="s">
        <v>6</v>
      </c>
      <c r="CE6" s="6" t="s">
        <v>7</v>
      </c>
      <c r="CF6" s="26" t="s">
        <v>5</v>
      </c>
      <c r="CG6" s="26" t="s">
        <v>4</v>
      </c>
      <c r="CH6" s="6" t="s">
        <v>6</v>
      </c>
      <c r="CI6" s="6" t="s">
        <v>7</v>
      </c>
      <c r="CJ6" s="26" t="s">
        <v>5</v>
      </c>
      <c r="CK6" s="26" t="s">
        <v>4</v>
      </c>
      <c r="CL6" s="6" t="s">
        <v>6</v>
      </c>
      <c r="CM6" s="6" t="s">
        <v>7</v>
      </c>
      <c r="CN6" s="26" t="s">
        <v>5</v>
      </c>
      <c r="CO6" s="26" t="s">
        <v>4</v>
      </c>
      <c r="CP6" s="6" t="s">
        <v>6</v>
      </c>
      <c r="CQ6" s="6" t="s">
        <v>7</v>
      </c>
      <c r="CR6" s="26" t="s">
        <v>5</v>
      </c>
      <c r="CS6" s="26" t="s">
        <v>4</v>
      </c>
      <c r="CT6" s="6" t="s">
        <v>6</v>
      </c>
      <c r="CU6" s="6" t="s">
        <v>7</v>
      </c>
      <c r="CV6" s="26" t="s">
        <v>5</v>
      </c>
      <c r="CW6" s="26" t="s">
        <v>4</v>
      </c>
      <c r="CX6" s="6" t="s">
        <v>6</v>
      </c>
      <c r="CY6" s="6" t="s">
        <v>7</v>
      </c>
      <c r="CZ6" s="26" t="s">
        <v>5</v>
      </c>
      <c r="DA6" s="26" t="s">
        <v>4</v>
      </c>
      <c r="DB6" s="6" t="s">
        <v>6</v>
      </c>
      <c r="DC6" s="6" t="s">
        <v>7</v>
      </c>
      <c r="DD6" s="26" t="s">
        <v>5</v>
      </c>
      <c r="DE6" s="26" t="s">
        <v>4</v>
      </c>
      <c r="DF6" s="6" t="s">
        <v>6</v>
      </c>
      <c r="DG6" s="6" t="s">
        <v>7</v>
      </c>
      <c r="DH6" s="26" t="s">
        <v>5</v>
      </c>
      <c r="DI6" s="26" t="s">
        <v>4</v>
      </c>
      <c r="DJ6" s="6" t="s">
        <v>6</v>
      </c>
      <c r="DK6" s="6" t="s">
        <v>7</v>
      </c>
      <c r="DL6" s="26" t="s">
        <v>5</v>
      </c>
      <c r="DM6" s="26" t="s">
        <v>4</v>
      </c>
      <c r="DN6" s="6" t="s">
        <v>6</v>
      </c>
      <c r="DO6" s="6" t="s">
        <v>7</v>
      </c>
      <c r="DP6" s="26" t="s">
        <v>5</v>
      </c>
      <c r="DQ6" s="26" t="s">
        <v>4</v>
      </c>
      <c r="DR6" s="6" t="s">
        <v>6</v>
      </c>
      <c r="DS6" s="6" t="s">
        <v>7</v>
      </c>
      <c r="DT6" s="26" t="s">
        <v>5</v>
      </c>
      <c r="DU6" s="26" t="s">
        <v>4</v>
      </c>
      <c r="DV6" s="6" t="s">
        <v>6</v>
      </c>
      <c r="DW6" s="6" t="s">
        <v>7</v>
      </c>
      <c r="DX6" s="26" t="s">
        <v>5</v>
      </c>
      <c r="DY6" s="26" t="s">
        <v>4</v>
      </c>
      <c r="DZ6" s="6" t="s">
        <v>6</v>
      </c>
      <c r="EA6" s="6" t="s">
        <v>7</v>
      </c>
      <c r="EB6" s="26" t="s">
        <v>5</v>
      </c>
      <c r="EC6" s="26" t="s">
        <v>4</v>
      </c>
      <c r="ED6" s="6" t="s">
        <v>6</v>
      </c>
      <c r="EE6" s="6" t="s">
        <v>7</v>
      </c>
    </row>
    <row r="7" spans="1:135" x14ac:dyDescent="0.2">
      <c r="A7" s="6"/>
      <c r="B7" s="1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26"/>
      <c r="AV7" s="2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L7" s="26"/>
      <c r="DM7" s="26"/>
      <c r="DN7" s="6"/>
      <c r="DO7" s="6"/>
      <c r="DP7" s="26"/>
      <c r="DQ7" s="26"/>
      <c r="DR7" s="6"/>
      <c r="DS7" s="6"/>
      <c r="DT7" s="26"/>
      <c r="DU7" s="26"/>
      <c r="DV7" s="6"/>
      <c r="DW7" s="6"/>
    </row>
    <row r="8" spans="1:135" x14ac:dyDescent="0.2">
      <c r="A8" s="6"/>
      <c r="B8" s="18"/>
      <c r="C8" s="6"/>
      <c r="D8" s="31"/>
      <c r="E8" s="32"/>
      <c r="F8" s="31"/>
      <c r="G8" s="31"/>
      <c r="H8" s="31"/>
      <c r="I8" s="31"/>
      <c r="J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6"/>
      <c r="AP8" s="6"/>
      <c r="AQ8" s="6"/>
      <c r="AR8" s="6"/>
      <c r="AS8" s="6"/>
      <c r="AT8" s="6"/>
      <c r="AU8" s="26"/>
      <c r="AV8" s="26"/>
      <c r="AW8" s="6"/>
      <c r="AX8" s="6"/>
      <c r="AY8" s="6"/>
      <c r="AZ8" s="91"/>
      <c r="BA8" s="91"/>
      <c r="BB8" s="90"/>
      <c r="BC8" s="90"/>
      <c r="BD8" s="26"/>
      <c r="BE8" s="26"/>
      <c r="BF8" s="6"/>
      <c r="BG8" s="6"/>
      <c r="BH8" s="26"/>
      <c r="BI8" s="26"/>
      <c r="BJ8" s="6"/>
      <c r="BK8" s="6"/>
      <c r="BL8" s="92"/>
      <c r="BM8" s="92"/>
      <c r="BN8" s="73"/>
      <c r="BO8" s="73"/>
      <c r="BP8" s="26"/>
      <c r="BQ8" s="26"/>
      <c r="BR8" s="6"/>
      <c r="BS8" s="6"/>
      <c r="BT8" s="92"/>
      <c r="BU8" s="92"/>
      <c r="BV8" s="92"/>
      <c r="BW8" s="92"/>
      <c r="BX8" s="91"/>
      <c r="BY8" s="91"/>
      <c r="BZ8" s="90"/>
      <c r="CA8" s="90"/>
      <c r="CB8" s="91"/>
      <c r="CC8" s="91"/>
      <c r="CD8" s="90"/>
      <c r="CE8" s="90"/>
      <c r="CF8" s="6"/>
      <c r="CG8" s="6"/>
      <c r="CH8" s="6"/>
      <c r="CI8" s="6"/>
      <c r="CJ8" s="75"/>
      <c r="CK8" s="75"/>
      <c r="CL8" s="73"/>
      <c r="CM8" s="6"/>
      <c r="CN8" s="6"/>
      <c r="CO8" s="6"/>
      <c r="CP8" s="6"/>
      <c r="CQ8" s="6"/>
      <c r="CR8" s="6"/>
      <c r="CS8" s="6"/>
      <c r="CT8" s="6"/>
      <c r="CU8" s="6"/>
      <c r="CV8" s="26"/>
      <c r="CW8" s="26"/>
      <c r="CX8" s="6"/>
      <c r="CY8" s="6"/>
      <c r="CZ8" s="26"/>
      <c r="DA8" s="26"/>
      <c r="DB8" s="6"/>
      <c r="DC8" s="6"/>
      <c r="DD8" s="26"/>
      <c r="DE8" s="26"/>
      <c r="DF8" s="6"/>
      <c r="DG8" s="6"/>
      <c r="DH8" s="26"/>
      <c r="DI8" s="26"/>
      <c r="DJ8" s="6"/>
      <c r="DK8" s="6"/>
      <c r="DL8" s="26"/>
      <c r="DM8" s="26"/>
      <c r="DN8" s="6"/>
      <c r="DO8" s="6"/>
      <c r="DP8" s="26"/>
      <c r="DQ8" s="26"/>
      <c r="DR8" s="6"/>
      <c r="DS8" s="6"/>
      <c r="DT8" s="26"/>
      <c r="DU8" s="26"/>
      <c r="DV8" s="6"/>
      <c r="DW8" s="6"/>
      <c r="DX8" s="26"/>
      <c r="DY8" s="26"/>
      <c r="DZ8" s="6"/>
      <c r="EA8" s="6"/>
      <c r="EB8" s="26"/>
      <c r="EC8" s="26"/>
      <c r="ED8" s="6"/>
      <c r="EE8" s="6"/>
    </row>
    <row r="9" spans="1:135" x14ac:dyDescent="0.2">
      <c r="A9" s="5">
        <v>5</v>
      </c>
      <c r="B9" s="50" t="s">
        <v>13</v>
      </c>
      <c r="C9" s="32"/>
      <c r="E9" s="32"/>
      <c r="F9" s="32"/>
      <c r="G9" s="32"/>
      <c r="H9" s="32">
        <v>9</v>
      </c>
      <c r="I9" s="32"/>
      <c r="J9" s="32"/>
      <c r="K9" s="32"/>
      <c r="L9" s="32"/>
      <c r="M9" s="32"/>
      <c r="N9" s="32"/>
      <c r="O9" s="32"/>
      <c r="P9" s="32"/>
      <c r="Q9" s="32">
        <v>10</v>
      </c>
      <c r="R9" s="32">
        <v>9</v>
      </c>
      <c r="S9" s="32">
        <v>9</v>
      </c>
      <c r="T9" s="32"/>
      <c r="U9" s="32"/>
      <c r="V9" s="32"/>
      <c r="W9" s="32">
        <v>9</v>
      </c>
      <c r="X9" s="32"/>
      <c r="Y9" s="32"/>
      <c r="Z9" s="32"/>
      <c r="AA9" s="32"/>
      <c r="AB9" s="32">
        <v>9</v>
      </c>
      <c r="AC9" s="32">
        <v>9</v>
      </c>
      <c r="AD9" s="32"/>
      <c r="AE9" s="32">
        <v>9</v>
      </c>
      <c r="AF9" s="32"/>
      <c r="AG9" s="32"/>
      <c r="AH9" s="32"/>
      <c r="AI9" s="32">
        <v>9</v>
      </c>
      <c r="AJ9" s="32"/>
      <c r="AK9" s="32"/>
      <c r="AL9" s="32"/>
      <c r="AM9" s="32">
        <v>9</v>
      </c>
      <c r="AN9" s="32">
        <v>9</v>
      </c>
      <c r="AO9" s="32">
        <v>9</v>
      </c>
      <c r="AP9" s="32"/>
      <c r="AQ9" s="32"/>
      <c r="AR9" s="32"/>
      <c r="AS9" s="32"/>
      <c r="AT9" s="32"/>
      <c r="AU9" s="32">
        <v>9</v>
      </c>
      <c r="AV9" s="32">
        <v>10</v>
      </c>
      <c r="AW9" s="24">
        <v>9.1111111111111107</v>
      </c>
      <c r="AX9" s="23">
        <v>0.33333333333333337</v>
      </c>
      <c r="AY9" s="23"/>
      <c r="AZ9" s="70">
        <v>7</v>
      </c>
      <c r="BA9" s="70">
        <v>9</v>
      </c>
      <c r="BB9" s="68">
        <v>8.6</v>
      </c>
      <c r="BC9" s="67">
        <v>0.89442719099991586</v>
      </c>
      <c r="BD9" s="32">
        <v>9</v>
      </c>
      <c r="BE9" s="32">
        <v>10</v>
      </c>
      <c r="BF9" s="24">
        <v>9.1</v>
      </c>
      <c r="BG9" s="23">
        <v>0.31622776601683789</v>
      </c>
      <c r="BH9" s="32">
        <v>8</v>
      </c>
      <c r="BI9" s="32">
        <v>9</v>
      </c>
      <c r="BJ9" s="24">
        <v>8.75</v>
      </c>
      <c r="BK9" s="23">
        <v>0.5</v>
      </c>
      <c r="BL9" s="74">
        <v>9</v>
      </c>
      <c r="BM9" s="74">
        <v>10</v>
      </c>
      <c r="BN9" s="24">
        <v>9.125</v>
      </c>
      <c r="BO9" s="24">
        <v>0.35355339059327379</v>
      </c>
      <c r="BP9" s="32">
        <v>8</v>
      </c>
      <c r="BQ9" s="32">
        <v>9</v>
      </c>
      <c r="BR9" s="24">
        <v>8.8000000000000007</v>
      </c>
      <c r="BS9" s="23">
        <v>0.44721359549995793</v>
      </c>
      <c r="BT9" s="48">
        <v>9</v>
      </c>
      <c r="BU9" s="48">
        <v>10</v>
      </c>
      <c r="BV9" s="48">
        <v>9.1</v>
      </c>
      <c r="BW9" s="48">
        <v>0.316</v>
      </c>
      <c r="BX9" s="70">
        <v>9</v>
      </c>
      <c r="BY9" s="70">
        <v>10</v>
      </c>
      <c r="BZ9" s="68">
        <v>9.1</v>
      </c>
      <c r="CA9" s="67">
        <v>0.31622776601683794</v>
      </c>
      <c r="CB9" s="70">
        <v>9</v>
      </c>
      <c r="CC9" s="70">
        <v>10</v>
      </c>
      <c r="CD9" s="68">
        <v>9.5</v>
      </c>
      <c r="CE9" s="67">
        <v>0.52704627669472992</v>
      </c>
      <c r="CF9" s="74">
        <v>9</v>
      </c>
      <c r="CG9" s="74">
        <v>10</v>
      </c>
      <c r="CH9" s="24">
        <v>9.6666666666666661</v>
      </c>
      <c r="CI9" s="23">
        <v>0.57735026918962573</v>
      </c>
      <c r="CJ9" s="74">
        <v>9</v>
      </c>
      <c r="CK9" s="74">
        <v>10</v>
      </c>
      <c r="CL9" s="24">
        <v>9.4</v>
      </c>
      <c r="CM9" s="23">
        <v>0.54772255750516607</v>
      </c>
      <c r="CN9" s="70">
        <v>9</v>
      </c>
      <c r="CO9" s="70">
        <v>10</v>
      </c>
      <c r="CP9" s="68">
        <v>9.4</v>
      </c>
      <c r="CQ9" s="67">
        <v>0.54772255750516607</v>
      </c>
      <c r="CR9" s="70">
        <v>9</v>
      </c>
      <c r="CS9" s="70">
        <v>10</v>
      </c>
      <c r="CT9" s="68">
        <v>9.625</v>
      </c>
      <c r="CU9" s="67">
        <v>0.51754916950676566</v>
      </c>
      <c r="CV9" s="32">
        <v>9</v>
      </c>
      <c r="CW9" s="32">
        <v>10</v>
      </c>
      <c r="CX9" s="24">
        <v>9.625</v>
      </c>
      <c r="CY9" s="23">
        <v>0.51754916950676566</v>
      </c>
      <c r="CZ9" s="32">
        <v>9</v>
      </c>
      <c r="DA9" s="32">
        <v>10</v>
      </c>
      <c r="DB9" s="24">
        <v>9.1999999999999993</v>
      </c>
      <c r="DC9" s="23">
        <v>0.44721359549996109</v>
      </c>
      <c r="DD9" s="32">
        <v>9</v>
      </c>
      <c r="DE9" s="32">
        <v>10</v>
      </c>
      <c r="DF9" s="24">
        <v>9.4285714285714288</v>
      </c>
      <c r="DG9" s="23">
        <v>0.53452248382484113</v>
      </c>
      <c r="DH9" s="32">
        <v>9</v>
      </c>
      <c r="DI9" s="32">
        <v>9</v>
      </c>
      <c r="DJ9" s="24">
        <v>9</v>
      </c>
      <c r="DK9" s="23">
        <v>0</v>
      </c>
      <c r="DL9" s="32">
        <v>9</v>
      </c>
      <c r="DM9" s="32">
        <v>10</v>
      </c>
      <c r="DN9" s="24">
        <v>9.875</v>
      </c>
      <c r="DO9" s="23">
        <v>0.35355339059327379</v>
      </c>
      <c r="DP9" s="32">
        <v>9</v>
      </c>
      <c r="DQ9" s="32">
        <v>10</v>
      </c>
      <c r="DR9" s="24">
        <v>9.4</v>
      </c>
      <c r="DS9" s="23">
        <v>0.54772255750516352</v>
      </c>
      <c r="DT9" s="32">
        <v>9</v>
      </c>
      <c r="DU9" s="32">
        <v>10</v>
      </c>
      <c r="DV9" s="24">
        <v>9.625</v>
      </c>
      <c r="DW9" s="23">
        <v>0.51754916950676566</v>
      </c>
      <c r="DX9" s="32">
        <v>9</v>
      </c>
      <c r="DY9" s="32">
        <v>10</v>
      </c>
      <c r="DZ9" s="24">
        <v>9.8333333333333339</v>
      </c>
      <c r="EA9" s="23">
        <v>0.40824829046387229</v>
      </c>
      <c r="EB9" s="32">
        <v>8</v>
      </c>
      <c r="EC9" s="32">
        <v>10</v>
      </c>
      <c r="ED9" s="24">
        <v>9.6666666666666661</v>
      </c>
      <c r="EE9" s="23">
        <v>0.70710678118654757</v>
      </c>
    </row>
    <row r="10" spans="1:135" x14ac:dyDescent="0.2">
      <c r="A10" s="5">
        <v>5</v>
      </c>
      <c r="B10" s="50" t="s">
        <v>12</v>
      </c>
      <c r="C10" s="32"/>
      <c r="E10" s="32"/>
      <c r="F10" s="32"/>
      <c r="G10" s="32"/>
      <c r="H10" s="32">
        <v>9</v>
      </c>
      <c r="I10" s="32"/>
      <c r="J10" s="32"/>
      <c r="K10" s="32"/>
      <c r="L10" s="32"/>
      <c r="M10" s="32"/>
      <c r="N10" s="32"/>
      <c r="O10" s="32"/>
      <c r="P10" s="32"/>
      <c r="Q10" s="32">
        <v>10</v>
      </c>
      <c r="R10" s="32">
        <v>9</v>
      </c>
      <c r="S10" s="32">
        <v>9</v>
      </c>
      <c r="T10" s="32"/>
      <c r="U10" s="32"/>
      <c r="V10" s="32"/>
      <c r="W10" s="32">
        <v>9</v>
      </c>
      <c r="X10" s="32"/>
      <c r="Y10" s="32"/>
      <c r="Z10" s="32"/>
      <c r="AA10" s="32"/>
      <c r="AB10" s="32">
        <v>9</v>
      </c>
      <c r="AC10" s="32">
        <v>9</v>
      </c>
      <c r="AD10" s="32"/>
      <c r="AE10" s="32">
        <v>9</v>
      </c>
      <c r="AF10" s="32"/>
      <c r="AG10" s="32"/>
      <c r="AH10" s="32"/>
      <c r="AI10" s="32">
        <v>8</v>
      </c>
      <c r="AJ10" s="32"/>
      <c r="AK10" s="32"/>
      <c r="AL10" s="32"/>
      <c r="AM10" s="32">
        <v>9</v>
      </c>
      <c r="AN10" s="32">
        <v>7</v>
      </c>
      <c r="AO10" s="32">
        <v>9</v>
      </c>
      <c r="AP10" s="32"/>
      <c r="AQ10" s="32"/>
      <c r="AR10" s="32"/>
      <c r="AS10" s="32"/>
      <c r="AT10" s="32"/>
      <c r="AU10" s="32">
        <v>8</v>
      </c>
      <c r="AV10" s="32">
        <v>10</v>
      </c>
      <c r="AW10" s="24">
        <v>9</v>
      </c>
      <c r="AX10" s="23">
        <v>0.5</v>
      </c>
      <c r="AY10" s="23"/>
      <c r="AZ10" s="70">
        <v>8</v>
      </c>
      <c r="BA10" s="70">
        <v>9</v>
      </c>
      <c r="BB10" s="68">
        <v>8.8000000000000007</v>
      </c>
      <c r="BC10" s="67">
        <v>0.44721359549995793</v>
      </c>
      <c r="BD10" s="32">
        <v>8</v>
      </c>
      <c r="BE10" s="32">
        <v>10</v>
      </c>
      <c r="BF10" s="24">
        <v>8.8000000000000007</v>
      </c>
      <c r="BG10" s="23">
        <v>0.63245553203367577</v>
      </c>
      <c r="BH10" s="32">
        <v>8</v>
      </c>
      <c r="BI10" s="32">
        <v>9</v>
      </c>
      <c r="BJ10" s="24">
        <v>8.5</v>
      </c>
      <c r="BK10" s="23">
        <v>0.57735026918962573</v>
      </c>
      <c r="BL10" s="74">
        <v>8</v>
      </c>
      <c r="BM10" s="74">
        <v>9</v>
      </c>
      <c r="BN10" s="24">
        <v>8.625</v>
      </c>
      <c r="BO10" s="24">
        <v>0.51754916950676566</v>
      </c>
      <c r="BP10" s="32">
        <v>8</v>
      </c>
      <c r="BQ10" s="32">
        <v>9</v>
      </c>
      <c r="BR10" s="24">
        <v>8.8000000000000007</v>
      </c>
      <c r="BS10" s="23">
        <v>0.44721359549995793</v>
      </c>
      <c r="BT10" s="48">
        <v>7</v>
      </c>
      <c r="BU10" s="48">
        <v>10</v>
      </c>
      <c r="BV10" s="48">
        <v>8.6999999999999993</v>
      </c>
      <c r="BW10" s="48">
        <v>0.94899999999999995</v>
      </c>
      <c r="BX10" s="70">
        <v>8</v>
      </c>
      <c r="BY10" s="70">
        <v>10</v>
      </c>
      <c r="BZ10" s="68">
        <v>8.9</v>
      </c>
      <c r="CA10" s="67">
        <v>0.56764621219754663</v>
      </c>
      <c r="CB10" s="70">
        <v>8</v>
      </c>
      <c r="CC10" s="70">
        <v>10</v>
      </c>
      <c r="CD10" s="68">
        <v>9</v>
      </c>
      <c r="CE10" s="67">
        <v>0.66666666666666663</v>
      </c>
      <c r="CF10" s="74">
        <v>9</v>
      </c>
      <c r="CG10" s="74">
        <v>10</v>
      </c>
      <c r="CH10" s="24">
        <v>9.6666666666666661</v>
      </c>
      <c r="CI10" s="23">
        <v>0.57735026918962573</v>
      </c>
      <c r="CJ10" s="74">
        <v>9</v>
      </c>
      <c r="CK10" s="74">
        <v>10</v>
      </c>
      <c r="CL10" s="24">
        <v>9.1999999999999993</v>
      </c>
      <c r="CM10" s="23">
        <v>0.44721359549995793</v>
      </c>
      <c r="CN10" s="70">
        <v>9</v>
      </c>
      <c r="CO10" s="70">
        <v>10</v>
      </c>
      <c r="CP10" s="68">
        <v>9.1999999999999993</v>
      </c>
      <c r="CQ10" s="67">
        <v>0.44721359549995793</v>
      </c>
      <c r="CR10" s="70">
        <v>9</v>
      </c>
      <c r="CS10" s="70">
        <v>10</v>
      </c>
      <c r="CT10" s="68">
        <v>9.375</v>
      </c>
      <c r="CU10" s="67">
        <v>0.51754916950676566</v>
      </c>
      <c r="CV10" s="32">
        <v>9</v>
      </c>
      <c r="CW10" s="32">
        <v>10</v>
      </c>
      <c r="CX10" s="24">
        <v>9.25</v>
      </c>
      <c r="CY10" s="23">
        <v>0.46291004988627571</v>
      </c>
      <c r="CZ10" s="32">
        <v>7</v>
      </c>
      <c r="DA10" s="32">
        <v>10</v>
      </c>
      <c r="DB10" s="24">
        <v>8.8000000000000007</v>
      </c>
      <c r="DC10" s="23">
        <v>1.0954451150103335</v>
      </c>
      <c r="DD10" s="32">
        <v>8</v>
      </c>
      <c r="DE10" s="32">
        <v>10</v>
      </c>
      <c r="DF10" s="24">
        <v>9.2857142857142865</v>
      </c>
      <c r="DG10" s="23">
        <v>0.75592894601845628</v>
      </c>
      <c r="DH10" s="32">
        <v>9</v>
      </c>
      <c r="DI10" s="32">
        <v>9</v>
      </c>
      <c r="DJ10" s="24">
        <v>9</v>
      </c>
      <c r="DK10" s="23">
        <v>0</v>
      </c>
      <c r="DL10" s="32">
        <v>9</v>
      </c>
      <c r="DM10" s="32">
        <v>10</v>
      </c>
      <c r="DN10" s="24">
        <v>9.5</v>
      </c>
      <c r="DO10" s="23">
        <v>0.53452248382484879</v>
      </c>
      <c r="DP10" s="32">
        <v>9</v>
      </c>
      <c r="DQ10" s="32">
        <v>10</v>
      </c>
      <c r="DR10" s="24">
        <v>9.4</v>
      </c>
      <c r="DS10" s="23">
        <v>0.54772255750516352</v>
      </c>
      <c r="DT10" s="32">
        <v>9</v>
      </c>
      <c r="DU10" s="32">
        <v>10</v>
      </c>
      <c r="DV10" s="24">
        <v>9.125</v>
      </c>
      <c r="DW10" s="23">
        <v>0.35355339059327379</v>
      </c>
      <c r="DX10" s="32">
        <v>9</v>
      </c>
      <c r="DY10" s="32">
        <v>10</v>
      </c>
      <c r="DZ10" s="24">
        <v>9.5</v>
      </c>
      <c r="EA10" s="23">
        <v>0.54772255750516607</v>
      </c>
      <c r="EB10" s="32">
        <v>8</v>
      </c>
      <c r="EC10" s="32">
        <v>10</v>
      </c>
      <c r="ED10" s="24">
        <v>9</v>
      </c>
      <c r="EE10" s="23">
        <v>0.70710678118654757</v>
      </c>
    </row>
    <row r="11" spans="1:135" x14ac:dyDescent="0.2">
      <c r="A11" s="5">
        <v>5</v>
      </c>
      <c r="B11" s="50" t="s">
        <v>11</v>
      </c>
      <c r="C11" s="32"/>
      <c r="E11" s="32"/>
      <c r="F11" s="32"/>
      <c r="G11" s="32"/>
      <c r="H11" s="32">
        <v>8</v>
      </c>
      <c r="I11" s="32"/>
      <c r="J11" s="32"/>
      <c r="K11" s="32"/>
      <c r="L11" s="32"/>
      <c r="M11" s="32"/>
      <c r="N11" s="32"/>
      <c r="O11" s="32"/>
      <c r="P11" s="32"/>
      <c r="Q11" s="32">
        <v>8</v>
      </c>
      <c r="R11" s="32">
        <v>8</v>
      </c>
      <c r="S11" s="32">
        <v>8</v>
      </c>
      <c r="T11" s="32"/>
      <c r="U11" s="32"/>
      <c r="V11" s="32"/>
      <c r="W11" s="32">
        <v>8</v>
      </c>
      <c r="X11" s="32"/>
      <c r="Y11" s="32"/>
      <c r="Z11" s="32"/>
      <c r="AA11" s="32"/>
      <c r="AB11" s="32">
        <v>8</v>
      </c>
      <c r="AC11" s="32">
        <v>7</v>
      </c>
      <c r="AD11" s="32"/>
      <c r="AE11" s="32">
        <v>7</v>
      </c>
      <c r="AF11" s="32"/>
      <c r="AG11" s="32"/>
      <c r="AH11" s="32"/>
      <c r="AI11" s="32">
        <v>9</v>
      </c>
      <c r="AJ11" s="32"/>
      <c r="AK11" s="32"/>
      <c r="AL11" s="32"/>
      <c r="AM11" s="32">
        <v>7</v>
      </c>
      <c r="AN11" s="32">
        <v>9</v>
      </c>
      <c r="AO11" s="32">
        <v>8</v>
      </c>
      <c r="AP11" s="32"/>
      <c r="AQ11" s="32"/>
      <c r="AR11" s="32"/>
      <c r="AS11" s="32"/>
      <c r="AT11" s="32"/>
      <c r="AU11" s="32">
        <v>7</v>
      </c>
      <c r="AV11" s="32">
        <v>9</v>
      </c>
      <c r="AW11" s="24">
        <v>7.8888888888888893</v>
      </c>
      <c r="AX11" s="23">
        <v>0.60092521257733156</v>
      </c>
      <c r="AY11" s="23"/>
      <c r="AZ11" s="70">
        <v>7</v>
      </c>
      <c r="BA11" s="70">
        <v>8</v>
      </c>
      <c r="BB11" s="68">
        <v>7.6</v>
      </c>
      <c r="BC11" s="67">
        <v>0.54772255750516619</v>
      </c>
      <c r="BD11" s="32">
        <v>7</v>
      </c>
      <c r="BE11" s="32">
        <v>8</v>
      </c>
      <c r="BF11" s="24">
        <v>7.6</v>
      </c>
      <c r="BG11" s="23">
        <v>0.5163977794943222</v>
      </c>
      <c r="BH11" s="32">
        <v>7</v>
      </c>
      <c r="BI11" s="32">
        <v>8</v>
      </c>
      <c r="BJ11" s="24">
        <v>7.75</v>
      </c>
      <c r="BK11" s="23">
        <v>0.5</v>
      </c>
      <c r="BL11" s="74">
        <v>7</v>
      </c>
      <c r="BM11" s="74">
        <v>8</v>
      </c>
      <c r="BN11" s="24">
        <v>7.625</v>
      </c>
      <c r="BO11" s="24">
        <v>0.51754916950676566</v>
      </c>
      <c r="BP11" s="32">
        <v>7</v>
      </c>
      <c r="BQ11" s="32">
        <v>8</v>
      </c>
      <c r="BR11" s="24">
        <v>7.6</v>
      </c>
      <c r="BS11" s="23">
        <v>0.54772255750516619</v>
      </c>
      <c r="BT11" s="48">
        <v>7</v>
      </c>
      <c r="BU11" s="48">
        <v>9</v>
      </c>
      <c r="BV11" s="48">
        <v>7.7</v>
      </c>
      <c r="BW11" s="48">
        <v>0.67500000000000004</v>
      </c>
      <c r="BX11" s="70">
        <v>7</v>
      </c>
      <c r="BY11" s="70">
        <v>9</v>
      </c>
      <c r="BZ11" s="68">
        <v>7.8</v>
      </c>
      <c r="CA11" s="67">
        <v>0.63245553203367588</v>
      </c>
      <c r="CB11" s="70">
        <v>7</v>
      </c>
      <c r="CC11" s="70">
        <v>9</v>
      </c>
      <c r="CD11" s="68">
        <v>7.8</v>
      </c>
      <c r="CE11" s="67">
        <v>0.63245553203367588</v>
      </c>
      <c r="CF11" s="74">
        <v>7</v>
      </c>
      <c r="CG11" s="74">
        <v>9</v>
      </c>
      <c r="CH11" s="24">
        <v>8</v>
      </c>
      <c r="CI11" s="23">
        <v>1</v>
      </c>
      <c r="CJ11" s="74">
        <v>7</v>
      </c>
      <c r="CK11" s="74">
        <v>9</v>
      </c>
      <c r="CL11" s="24">
        <v>8.4</v>
      </c>
      <c r="CM11" s="23">
        <v>0.89442719099991586</v>
      </c>
      <c r="CN11" s="70">
        <v>7</v>
      </c>
      <c r="CO11" s="70">
        <v>9</v>
      </c>
      <c r="CP11" s="68">
        <v>8.4</v>
      </c>
      <c r="CQ11" s="67">
        <v>0.89442719099991586</v>
      </c>
      <c r="CR11" s="70">
        <v>7</v>
      </c>
      <c r="CS11" s="70">
        <v>8</v>
      </c>
      <c r="CT11" s="68">
        <v>7.875</v>
      </c>
      <c r="CU11" s="67">
        <v>0.35355339059327379</v>
      </c>
      <c r="CV11" s="32">
        <v>7</v>
      </c>
      <c r="CW11" s="32">
        <v>9</v>
      </c>
      <c r="CX11" s="24">
        <v>7.875</v>
      </c>
      <c r="CY11" s="23">
        <v>0.64086994446165568</v>
      </c>
      <c r="CZ11" s="32">
        <v>7</v>
      </c>
      <c r="DA11" s="32">
        <v>9</v>
      </c>
      <c r="DB11" s="24">
        <v>7.8</v>
      </c>
      <c r="DC11" s="23">
        <v>0.83666002653407723</v>
      </c>
      <c r="DD11" s="32">
        <v>7</v>
      </c>
      <c r="DE11" s="32">
        <v>9</v>
      </c>
      <c r="DF11" s="24">
        <v>8</v>
      </c>
      <c r="DG11" s="23">
        <v>0.81649658092772603</v>
      </c>
      <c r="DH11" s="32">
        <v>7</v>
      </c>
      <c r="DI11" s="32">
        <v>8</v>
      </c>
      <c r="DJ11" s="24">
        <v>7.75</v>
      </c>
      <c r="DK11" s="23">
        <v>0.5</v>
      </c>
      <c r="DL11" s="32">
        <v>7</v>
      </c>
      <c r="DM11" s="32">
        <v>9</v>
      </c>
      <c r="DN11" s="24">
        <v>8</v>
      </c>
      <c r="DO11" s="23">
        <v>0.53452248382484879</v>
      </c>
      <c r="DP11" s="32">
        <v>7</v>
      </c>
      <c r="DQ11" s="32">
        <v>9</v>
      </c>
      <c r="DR11" s="24">
        <v>7.8</v>
      </c>
      <c r="DS11" s="23">
        <v>0.83666002653407723</v>
      </c>
      <c r="DT11" s="32">
        <v>7</v>
      </c>
      <c r="DU11" s="32">
        <v>9</v>
      </c>
      <c r="DV11" s="24">
        <v>8.375</v>
      </c>
      <c r="DW11" s="23">
        <v>0.91612538131290433</v>
      </c>
      <c r="DX11" s="32">
        <v>8</v>
      </c>
      <c r="DY11" s="32">
        <v>9</v>
      </c>
      <c r="DZ11" s="24">
        <v>8.5</v>
      </c>
      <c r="EA11" s="23">
        <v>0.54772255750516607</v>
      </c>
      <c r="EB11" s="32">
        <v>7</v>
      </c>
      <c r="EC11" s="32">
        <v>9</v>
      </c>
      <c r="ED11" s="24">
        <v>7.8888888888888893</v>
      </c>
      <c r="EE11" s="23">
        <v>0.60092521257733422</v>
      </c>
    </row>
    <row r="12" spans="1:135" x14ac:dyDescent="0.2">
      <c r="A12" s="5">
        <v>5</v>
      </c>
      <c r="B12" s="51" t="s">
        <v>20</v>
      </c>
      <c r="C12" s="31"/>
      <c r="E12" s="31"/>
      <c r="F12" s="31"/>
      <c r="G12" s="31"/>
      <c r="H12" s="31">
        <v>9.9</v>
      </c>
      <c r="I12" s="31"/>
      <c r="J12" s="31"/>
      <c r="L12" s="31"/>
      <c r="M12" s="31"/>
      <c r="N12" s="31"/>
      <c r="O12" s="31"/>
      <c r="P12" s="31"/>
      <c r="Q12" s="31">
        <v>9.9</v>
      </c>
      <c r="R12" s="31">
        <v>9.9</v>
      </c>
      <c r="S12" s="31">
        <v>9.9</v>
      </c>
      <c r="T12" s="31"/>
      <c r="U12" s="31"/>
      <c r="V12" s="31"/>
      <c r="W12" s="31">
        <v>9.9</v>
      </c>
      <c r="X12" s="31"/>
      <c r="Y12" s="31"/>
      <c r="Z12" s="31"/>
      <c r="AA12" s="31"/>
      <c r="AB12" s="31">
        <v>9.9</v>
      </c>
      <c r="AC12" s="31">
        <v>9.9</v>
      </c>
      <c r="AD12" s="31"/>
      <c r="AE12" s="31">
        <v>9.9</v>
      </c>
      <c r="AF12" s="31"/>
      <c r="AG12" s="31"/>
      <c r="AH12" s="31"/>
      <c r="AI12" s="31">
        <v>10</v>
      </c>
      <c r="AJ12" s="31"/>
      <c r="AK12" s="31"/>
      <c r="AL12" s="31"/>
      <c r="AM12" s="31">
        <v>9.9</v>
      </c>
      <c r="AN12" s="31">
        <v>9.9</v>
      </c>
      <c r="AO12" s="31">
        <v>9.9</v>
      </c>
      <c r="AP12" s="31"/>
      <c r="AQ12" s="31"/>
      <c r="AR12" s="31"/>
      <c r="AS12" s="31"/>
      <c r="AT12" s="31"/>
      <c r="AU12" s="31">
        <v>9.9</v>
      </c>
      <c r="AV12" s="31">
        <v>10</v>
      </c>
      <c r="AW12" s="24">
        <v>9.9111111111111114</v>
      </c>
      <c r="AX12" s="23">
        <v>3.3333333333333215E-2</v>
      </c>
      <c r="AY12" s="23"/>
      <c r="AZ12" s="69">
        <v>9.9</v>
      </c>
      <c r="BA12" s="69">
        <v>9.9</v>
      </c>
      <c r="BB12" s="68">
        <v>9.9</v>
      </c>
      <c r="BC12" s="67">
        <v>0</v>
      </c>
      <c r="BD12" s="31">
        <v>9.9</v>
      </c>
      <c r="BE12" s="31">
        <v>9.9</v>
      </c>
      <c r="BF12" s="24">
        <v>9.9000000000000021</v>
      </c>
      <c r="BG12" s="23">
        <v>1.8724445165742407E-15</v>
      </c>
      <c r="BH12" s="31">
        <v>9.9</v>
      </c>
      <c r="BI12" s="31">
        <v>9.9</v>
      </c>
      <c r="BJ12" s="24">
        <v>9.9</v>
      </c>
      <c r="BK12" s="23">
        <v>0</v>
      </c>
      <c r="BL12" s="48">
        <v>9.9</v>
      </c>
      <c r="BM12" s="48">
        <v>9.9</v>
      </c>
      <c r="BN12" s="24">
        <v>9.9</v>
      </c>
      <c r="BO12" s="24">
        <v>0</v>
      </c>
      <c r="BP12" s="31">
        <v>9.9</v>
      </c>
      <c r="BQ12" s="31">
        <v>9.9</v>
      </c>
      <c r="BR12" s="24">
        <v>9.9</v>
      </c>
      <c r="BS12" s="23">
        <v>0</v>
      </c>
      <c r="BT12" s="48">
        <v>9.9</v>
      </c>
      <c r="BU12" s="48">
        <v>9.9</v>
      </c>
      <c r="BV12" s="48">
        <v>9.9</v>
      </c>
      <c r="BW12" s="48">
        <v>0</v>
      </c>
      <c r="BX12" s="69">
        <v>9.9</v>
      </c>
      <c r="BY12" s="69">
        <v>9.9</v>
      </c>
      <c r="BZ12" s="68">
        <v>9.9000000000000021</v>
      </c>
      <c r="CA12" s="67">
        <v>1.8724445165742407E-15</v>
      </c>
      <c r="CB12" s="69">
        <v>9.9</v>
      </c>
      <c r="CC12" s="69">
        <v>9.9</v>
      </c>
      <c r="CD12" s="68">
        <v>9.9000000000000021</v>
      </c>
      <c r="CE12" s="67">
        <v>1.8724445165742407E-15</v>
      </c>
      <c r="CF12" s="74">
        <v>9.9</v>
      </c>
      <c r="CG12" s="74">
        <v>9.9</v>
      </c>
      <c r="CH12" s="24">
        <v>9.9</v>
      </c>
      <c r="CI12" s="23">
        <v>0</v>
      </c>
      <c r="CJ12" s="74">
        <v>9.9</v>
      </c>
      <c r="CK12" s="74">
        <v>9.9</v>
      </c>
      <c r="CL12" s="24">
        <v>9.9</v>
      </c>
      <c r="CM12" s="23">
        <v>0</v>
      </c>
      <c r="CN12" s="69">
        <v>9.9</v>
      </c>
      <c r="CO12" s="69">
        <v>9.9</v>
      </c>
      <c r="CP12" s="68">
        <v>9.9</v>
      </c>
      <c r="CQ12" s="67">
        <v>0</v>
      </c>
      <c r="CR12" s="69">
        <v>9.9</v>
      </c>
      <c r="CS12" s="69">
        <v>9.9</v>
      </c>
      <c r="CT12" s="68">
        <v>9.9</v>
      </c>
      <c r="CU12" s="67">
        <v>0</v>
      </c>
      <c r="CV12" s="31">
        <v>9.9</v>
      </c>
      <c r="CW12" s="31">
        <v>10</v>
      </c>
      <c r="CX12" s="24">
        <v>9.9124999999999996</v>
      </c>
      <c r="CY12" s="23">
        <v>3.5355339059327258E-2</v>
      </c>
      <c r="CZ12" s="31">
        <v>9.9</v>
      </c>
      <c r="DA12" s="31">
        <v>9.9</v>
      </c>
      <c r="DB12" s="24">
        <v>9.9</v>
      </c>
      <c r="DC12" s="23">
        <v>0</v>
      </c>
      <c r="DD12" s="31">
        <v>9.9</v>
      </c>
      <c r="DE12" s="31">
        <v>10</v>
      </c>
      <c r="DF12" s="24">
        <v>9.9142857142857128</v>
      </c>
      <c r="DG12" s="23">
        <v>3.7796447300922582E-2</v>
      </c>
      <c r="DH12" s="31">
        <v>9.9</v>
      </c>
      <c r="DI12" s="31">
        <v>9.9</v>
      </c>
      <c r="DJ12" s="24">
        <v>9.9</v>
      </c>
      <c r="DK12" s="23">
        <v>0</v>
      </c>
      <c r="DL12" s="31">
        <v>9.9</v>
      </c>
      <c r="DM12" s="31">
        <v>9.9</v>
      </c>
      <c r="DN12" s="24">
        <v>9.9</v>
      </c>
      <c r="DO12" s="23">
        <v>0</v>
      </c>
      <c r="DP12" s="31">
        <v>9.9</v>
      </c>
      <c r="DQ12" s="31">
        <v>9.9</v>
      </c>
      <c r="DR12" s="24">
        <v>9.9</v>
      </c>
      <c r="DS12" s="23">
        <v>0</v>
      </c>
      <c r="DT12" s="31">
        <v>9.9</v>
      </c>
      <c r="DU12" s="31">
        <v>10</v>
      </c>
      <c r="DV12" s="24">
        <v>9.9124999999999996</v>
      </c>
      <c r="DW12" s="23">
        <v>3.5355339059327258E-2</v>
      </c>
      <c r="DX12" s="31">
        <v>9.9</v>
      </c>
      <c r="DY12" s="31">
        <v>9.9</v>
      </c>
      <c r="DZ12" s="24">
        <v>9.9</v>
      </c>
      <c r="EA12" s="23">
        <v>0</v>
      </c>
      <c r="EB12" s="31">
        <v>9.9</v>
      </c>
      <c r="EC12" s="31">
        <v>10</v>
      </c>
      <c r="ED12" s="24">
        <v>9.9111111111111132</v>
      </c>
      <c r="EE12" s="23">
        <v>3.3333333333333215E-2</v>
      </c>
    </row>
    <row r="13" spans="1:135" x14ac:dyDescent="0.2">
      <c r="A13" s="4"/>
      <c r="B13" s="50"/>
      <c r="C13" s="32"/>
      <c r="E13" s="31"/>
      <c r="F13" s="31"/>
      <c r="G13" s="31"/>
      <c r="H13" s="31"/>
      <c r="I13" s="31"/>
      <c r="J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2"/>
      <c r="AP13" s="32"/>
      <c r="AQ13" s="32"/>
      <c r="AR13" s="32"/>
      <c r="AS13" s="32"/>
      <c r="AT13" s="32"/>
      <c r="AU13" s="32"/>
      <c r="AV13" s="32"/>
      <c r="AW13" s="24"/>
      <c r="AX13" s="23"/>
      <c r="AY13" s="23"/>
      <c r="AZ13" s="70"/>
      <c r="BA13" s="70"/>
      <c r="BB13" s="68"/>
      <c r="BC13" s="67"/>
      <c r="BD13" s="32"/>
      <c r="BE13" s="32"/>
      <c r="BF13" s="24"/>
      <c r="BG13" s="23"/>
      <c r="BH13" s="32"/>
      <c r="BI13" s="32"/>
      <c r="BJ13" s="24"/>
      <c r="BK13" s="23"/>
      <c r="BL13" s="48"/>
      <c r="BM13" s="48"/>
      <c r="BN13" s="24"/>
      <c r="BO13" s="24"/>
      <c r="BP13" s="32"/>
      <c r="BQ13" s="32"/>
      <c r="BR13" s="24"/>
      <c r="BS13" s="23"/>
      <c r="BT13" s="48"/>
      <c r="BU13" s="48"/>
      <c r="BV13" s="48"/>
      <c r="BW13" s="48"/>
      <c r="BX13" s="70"/>
      <c r="BY13" s="70"/>
      <c r="BZ13" s="68"/>
      <c r="CA13" s="67"/>
      <c r="CB13" s="70"/>
      <c r="CC13" s="70"/>
      <c r="CD13" s="68"/>
      <c r="CE13" s="67"/>
      <c r="CF13" s="23"/>
      <c r="CG13" s="23"/>
      <c r="CH13" s="23"/>
      <c r="CI13" s="23"/>
      <c r="CJ13" s="74"/>
      <c r="CK13" s="74"/>
      <c r="CL13" s="24"/>
      <c r="CM13" s="23"/>
      <c r="CN13" s="23"/>
      <c r="CO13" s="23"/>
      <c r="CP13" s="23"/>
      <c r="CQ13" s="23"/>
      <c r="CR13" s="23"/>
      <c r="CS13" s="23"/>
      <c r="CT13" s="23"/>
      <c r="CU13" s="23"/>
      <c r="CV13" s="32"/>
      <c r="CW13" s="32"/>
      <c r="CX13" s="24"/>
      <c r="CY13" s="23"/>
      <c r="CZ13" s="32"/>
      <c r="DA13" s="32"/>
      <c r="DB13" s="24"/>
      <c r="DC13" s="23"/>
      <c r="DD13" s="32"/>
      <c r="DE13" s="32"/>
      <c r="DF13" s="24"/>
      <c r="DG13" s="23"/>
      <c r="DH13" s="32"/>
      <c r="DI13" s="32"/>
      <c r="DJ13" s="24"/>
      <c r="DK13" s="23"/>
      <c r="DL13" s="32"/>
      <c r="DM13" s="32"/>
      <c r="DN13" s="24"/>
      <c r="DO13" s="23"/>
      <c r="DP13" s="32"/>
      <c r="DQ13" s="32"/>
      <c r="DR13" s="24"/>
      <c r="DS13" s="23"/>
      <c r="DT13" s="32"/>
      <c r="DU13" s="32"/>
      <c r="DV13" s="24"/>
      <c r="DW13" s="23"/>
      <c r="DX13" s="32"/>
      <c r="DY13" s="32"/>
      <c r="DZ13" s="24"/>
      <c r="EA13" s="23"/>
      <c r="EB13" s="32"/>
      <c r="EC13" s="32"/>
      <c r="ED13" s="24"/>
      <c r="EE13" s="23"/>
    </row>
    <row r="14" spans="1:135" x14ac:dyDescent="0.2">
      <c r="A14" s="5">
        <v>6</v>
      </c>
      <c r="B14" s="50" t="s">
        <v>13</v>
      </c>
      <c r="C14" s="32"/>
      <c r="E14" s="32"/>
      <c r="F14" s="32"/>
      <c r="G14" s="32"/>
      <c r="H14" s="32">
        <v>9</v>
      </c>
      <c r="I14" s="32"/>
      <c r="J14" s="32"/>
      <c r="K14" s="32"/>
      <c r="L14" s="32"/>
      <c r="M14" s="32"/>
      <c r="N14" s="32"/>
      <c r="O14" s="32"/>
      <c r="P14" s="32"/>
      <c r="Q14" s="32">
        <v>10</v>
      </c>
      <c r="R14" s="32">
        <v>9</v>
      </c>
      <c r="S14" s="32">
        <v>9</v>
      </c>
      <c r="T14" s="32"/>
      <c r="U14" s="32"/>
      <c r="V14" s="32"/>
      <c r="W14" s="32">
        <v>9</v>
      </c>
      <c r="X14" s="32"/>
      <c r="Y14" s="32"/>
      <c r="Z14" s="32"/>
      <c r="AA14" s="32"/>
      <c r="AB14" s="32">
        <v>9</v>
      </c>
      <c r="AC14" s="32">
        <v>9</v>
      </c>
      <c r="AD14" s="32"/>
      <c r="AE14" s="32">
        <v>9</v>
      </c>
      <c r="AF14" s="32"/>
      <c r="AG14" s="32"/>
      <c r="AH14" s="32"/>
      <c r="AI14" s="32">
        <v>9</v>
      </c>
      <c r="AJ14" s="32"/>
      <c r="AK14" s="32"/>
      <c r="AL14" s="32"/>
      <c r="AM14" s="32">
        <v>9</v>
      </c>
      <c r="AN14" s="32">
        <v>9</v>
      </c>
      <c r="AO14" s="32">
        <v>8</v>
      </c>
      <c r="AP14" s="32"/>
      <c r="AQ14" s="32"/>
      <c r="AR14" s="32"/>
      <c r="AS14" s="32"/>
      <c r="AT14" s="32"/>
      <c r="AU14" s="32">
        <v>9</v>
      </c>
      <c r="AV14" s="32">
        <v>10</v>
      </c>
      <c r="AW14" s="24">
        <v>9.1111111111111107</v>
      </c>
      <c r="AX14" s="23">
        <v>0.33333333333333337</v>
      </c>
      <c r="AY14" s="23"/>
      <c r="AZ14" s="70">
        <v>9</v>
      </c>
      <c r="BA14" s="70">
        <v>9</v>
      </c>
      <c r="BB14" s="68">
        <v>9</v>
      </c>
      <c r="BC14" s="67">
        <v>0</v>
      </c>
      <c r="BD14" s="32">
        <v>8</v>
      </c>
      <c r="BE14" s="32">
        <v>10</v>
      </c>
      <c r="BF14" s="24">
        <v>8.8000000000000007</v>
      </c>
      <c r="BG14" s="23">
        <v>0.63245553203367588</v>
      </c>
      <c r="BH14" s="32">
        <v>9</v>
      </c>
      <c r="BI14" s="32">
        <v>9</v>
      </c>
      <c r="BJ14" s="24">
        <v>9</v>
      </c>
      <c r="BK14" s="23">
        <v>0</v>
      </c>
      <c r="BL14" s="74">
        <v>9</v>
      </c>
      <c r="BM14" s="74">
        <v>10</v>
      </c>
      <c r="BN14" s="24">
        <v>9.125</v>
      </c>
      <c r="BO14" s="24">
        <v>0.35355339059327379</v>
      </c>
      <c r="BP14" s="32">
        <v>8</v>
      </c>
      <c r="BQ14" s="32">
        <v>9</v>
      </c>
      <c r="BR14" s="24">
        <v>8.6</v>
      </c>
      <c r="BS14" s="23">
        <v>0.54772255750516619</v>
      </c>
      <c r="BT14" s="48">
        <v>9</v>
      </c>
      <c r="BU14" s="48">
        <v>9</v>
      </c>
      <c r="BV14" s="48">
        <v>9</v>
      </c>
      <c r="BW14" s="48">
        <v>0</v>
      </c>
      <c r="BX14" s="70">
        <v>9</v>
      </c>
      <c r="BY14" s="70">
        <v>10</v>
      </c>
      <c r="BZ14" s="68">
        <v>9.1</v>
      </c>
      <c r="CA14" s="67">
        <v>0.31622776601683789</v>
      </c>
      <c r="CB14" s="70">
        <v>8</v>
      </c>
      <c r="CC14" s="70">
        <v>10</v>
      </c>
      <c r="CD14" s="68">
        <v>8.9</v>
      </c>
      <c r="CE14" s="67">
        <v>0.56764621219754663</v>
      </c>
      <c r="CF14" s="74">
        <v>9</v>
      </c>
      <c r="CG14" s="74">
        <v>10</v>
      </c>
      <c r="CH14" s="24">
        <v>9.3333333333333339</v>
      </c>
      <c r="CI14" s="23">
        <v>0.57735026918962573</v>
      </c>
      <c r="CJ14" s="74">
        <v>9</v>
      </c>
      <c r="CK14" s="74">
        <v>10</v>
      </c>
      <c r="CL14" s="24">
        <v>9.4</v>
      </c>
      <c r="CM14" s="23">
        <v>0.54772255750516607</v>
      </c>
      <c r="CN14" s="70">
        <v>9</v>
      </c>
      <c r="CO14" s="70">
        <v>10</v>
      </c>
      <c r="CP14" s="68">
        <v>9.4</v>
      </c>
      <c r="CQ14" s="67">
        <v>0.54772255750516607</v>
      </c>
      <c r="CR14" s="70">
        <v>9</v>
      </c>
      <c r="CS14" s="70">
        <v>10</v>
      </c>
      <c r="CT14" s="68">
        <v>9.25</v>
      </c>
      <c r="CU14" s="67">
        <v>0.46291004988627571</v>
      </c>
      <c r="CV14" s="32">
        <v>9</v>
      </c>
      <c r="CW14" s="32">
        <v>10</v>
      </c>
      <c r="CX14" s="24">
        <v>9.375</v>
      </c>
      <c r="CY14" s="23">
        <v>0.51754916950676566</v>
      </c>
      <c r="CZ14" s="32">
        <v>9</v>
      </c>
      <c r="DA14" s="32">
        <v>10</v>
      </c>
      <c r="DB14" s="24">
        <v>9.1999999999999993</v>
      </c>
      <c r="DC14" s="23">
        <v>0.44721359549996109</v>
      </c>
      <c r="DD14" s="32">
        <v>9</v>
      </c>
      <c r="DE14" s="32">
        <v>10</v>
      </c>
      <c r="DF14" s="24">
        <v>9.1428571428571423</v>
      </c>
      <c r="DG14" s="23">
        <v>0.37796447300923436</v>
      </c>
      <c r="DH14" s="32">
        <v>9</v>
      </c>
      <c r="DI14" s="32">
        <v>9</v>
      </c>
      <c r="DJ14" s="24">
        <v>9</v>
      </c>
      <c r="DK14" s="23">
        <v>0</v>
      </c>
      <c r="DL14" s="32">
        <v>9</v>
      </c>
      <c r="DM14" s="32">
        <v>10</v>
      </c>
      <c r="DN14" s="24">
        <v>9.5</v>
      </c>
      <c r="DO14" s="23">
        <v>0.53452248382484879</v>
      </c>
      <c r="DP14" s="32">
        <v>9</v>
      </c>
      <c r="DQ14" s="32">
        <v>10</v>
      </c>
      <c r="DR14" s="24">
        <v>9.1999999999999993</v>
      </c>
      <c r="DS14" s="23">
        <v>0.44721359549996109</v>
      </c>
      <c r="DT14" s="32">
        <v>9</v>
      </c>
      <c r="DU14" s="32">
        <v>10</v>
      </c>
      <c r="DV14" s="24">
        <v>9.125</v>
      </c>
      <c r="DW14" s="23">
        <v>0.35355339059327379</v>
      </c>
      <c r="DX14" s="32">
        <v>9</v>
      </c>
      <c r="DY14" s="32">
        <v>10</v>
      </c>
      <c r="DZ14" s="24">
        <v>9.5</v>
      </c>
      <c r="EA14" s="23">
        <v>0.54772255750516607</v>
      </c>
      <c r="EB14" s="32">
        <v>8</v>
      </c>
      <c r="EC14" s="32">
        <v>10</v>
      </c>
      <c r="ED14" s="24">
        <v>9.2222222222222214</v>
      </c>
      <c r="EE14" s="23">
        <v>0.66666666666666552</v>
      </c>
    </row>
    <row r="15" spans="1:135" x14ac:dyDescent="0.2">
      <c r="A15" s="5">
        <v>6</v>
      </c>
      <c r="B15" s="50" t="s">
        <v>12</v>
      </c>
      <c r="C15" s="32"/>
      <c r="E15" s="32"/>
      <c r="F15" s="32"/>
      <c r="G15" s="32"/>
      <c r="H15" s="32">
        <v>9</v>
      </c>
      <c r="I15" s="32"/>
      <c r="J15" s="32"/>
      <c r="K15" s="32"/>
      <c r="L15" s="32"/>
      <c r="M15" s="32"/>
      <c r="N15" s="32"/>
      <c r="O15" s="32"/>
      <c r="P15" s="32"/>
      <c r="Q15" s="32">
        <v>10</v>
      </c>
      <c r="R15" s="32">
        <v>9</v>
      </c>
      <c r="S15" s="32">
        <v>9</v>
      </c>
      <c r="T15" s="32"/>
      <c r="U15" s="32"/>
      <c r="V15" s="32"/>
      <c r="W15" s="32">
        <v>9</v>
      </c>
      <c r="X15" s="32"/>
      <c r="Y15" s="32"/>
      <c r="Z15" s="32"/>
      <c r="AA15" s="32"/>
      <c r="AB15" s="32">
        <v>9</v>
      </c>
      <c r="AC15" s="32">
        <v>9</v>
      </c>
      <c r="AD15" s="32"/>
      <c r="AE15" s="32">
        <v>9</v>
      </c>
      <c r="AF15" s="32"/>
      <c r="AG15" s="32"/>
      <c r="AH15" s="32"/>
      <c r="AI15" s="32">
        <v>10</v>
      </c>
      <c r="AJ15" s="32"/>
      <c r="AK15" s="32"/>
      <c r="AL15" s="32"/>
      <c r="AM15" s="32">
        <v>9</v>
      </c>
      <c r="AN15" s="32">
        <v>9</v>
      </c>
      <c r="AO15" s="32">
        <v>9</v>
      </c>
      <c r="AP15" s="32"/>
      <c r="AQ15" s="32"/>
      <c r="AR15" s="32"/>
      <c r="AS15" s="32"/>
      <c r="AT15" s="32"/>
      <c r="AU15" s="32">
        <v>9</v>
      </c>
      <c r="AV15" s="32">
        <v>10</v>
      </c>
      <c r="AW15" s="24">
        <v>9.2222222222222214</v>
      </c>
      <c r="AX15" s="23">
        <v>0.44095855184409849</v>
      </c>
      <c r="AY15" s="23"/>
      <c r="AZ15" s="70">
        <v>9</v>
      </c>
      <c r="BA15" s="70">
        <v>10</v>
      </c>
      <c r="BB15" s="68">
        <v>9.1999999999999993</v>
      </c>
      <c r="BC15" s="67">
        <v>0.44721359549995793</v>
      </c>
      <c r="BD15" s="32">
        <v>9</v>
      </c>
      <c r="BE15" s="32">
        <v>10</v>
      </c>
      <c r="BF15" s="24">
        <v>9.1</v>
      </c>
      <c r="BG15" s="23">
        <v>0.31622776601683789</v>
      </c>
      <c r="BH15" s="32">
        <v>9</v>
      </c>
      <c r="BI15" s="32">
        <v>9</v>
      </c>
      <c r="BJ15" s="24">
        <v>9</v>
      </c>
      <c r="BK15" s="23">
        <v>0</v>
      </c>
      <c r="BL15" s="74">
        <v>9</v>
      </c>
      <c r="BM15" s="74">
        <v>10</v>
      </c>
      <c r="BN15" s="24">
        <v>9.125</v>
      </c>
      <c r="BO15" s="24">
        <v>0.35355339059327379</v>
      </c>
      <c r="BP15" s="32">
        <v>9</v>
      </c>
      <c r="BQ15" s="32">
        <v>10</v>
      </c>
      <c r="BR15" s="24">
        <v>9.1999999999999993</v>
      </c>
      <c r="BS15" s="23">
        <v>0.44721359549995793</v>
      </c>
      <c r="BT15" s="48">
        <v>8</v>
      </c>
      <c r="BU15" s="48">
        <v>10</v>
      </c>
      <c r="BV15" s="48">
        <v>9.1</v>
      </c>
      <c r="BW15" s="48">
        <v>0.56799999999999995</v>
      </c>
      <c r="BX15" s="70">
        <v>9</v>
      </c>
      <c r="BY15" s="70">
        <v>10</v>
      </c>
      <c r="BZ15" s="68">
        <v>9.1999999999999993</v>
      </c>
      <c r="CA15" s="67">
        <v>0.42163702135578396</v>
      </c>
      <c r="CB15" s="70">
        <v>9</v>
      </c>
      <c r="CC15" s="70">
        <v>10</v>
      </c>
      <c r="CD15" s="68">
        <v>9.5</v>
      </c>
      <c r="CE15" s="67">
        <v>0.52704627669472992</v>
      </c>
      <c r="CF15" s="74">
        <v>10</v>
      </c>
      <c r="CG15" s="74">
        <v>10</v>
      </c>
      <c r="CH15" s="24">
        <v>10</v>
      </c>
      <c r="CI15" s="23">
        <v>0</v>
      </c>
      <c r="CJ15" s="74">
        <v>9</v>
      </c>
      <c r="CK15" s="74">
        <v>10</v>
      </c>
      <c r="CL15" s="24">
        <v>9.6</v>
      </c>
      <c r="CM15" s="23">
        <v>0.54772255750516619</v>
      </c>
      <c r="CN15" s="70">
        <v>9</v>
      </c>
      <c r="CO15" s="70">
        <v>10</v>
      </c>
      <c r="CP15" s="68">
        <v>9.6</v>
      </c>
      <c r="CQ15" s="67">
        <v>0.54772255750516619</v>
      </c>
      <c r="CR15" s="70">
        <v>9</v>
      </c>
      <c r="CS15" s="70">
        <v>10</v>
      </c>
      <c r="CT15" s="68">
        <v>9.75</v>
      </c>
      <c r="CU15" s="67">
        <v>0.46291004988627571</v>
      </c>
      <c r="CV15" s="32">
        <v>9</v>
      </c>
      <c r="CW15" s="32">
        <v>10</v>
      </c>
      <c r="CX15" s="24">
        <v>9.625</v>
      </c>
      <c r="CY15" s="23">
        <v>0.51754916950676566</v>
      </c>
      <c r="CZ15" s="32">
        <v>9</v>
      </c>
      <c r="DA15" s="32">
        <v>10</v>
      </c>
      <c r="DB15" s="24">
        <v>9.4</v>
      </c>
      <c r="DC15" s="23">
        <v>0.54772255750516352</v>
      </c>
      <c r="DD15" s="32">
        <v>9</v>
      </c>
      <c r="DE15" s="32">
        <v>10</v>
      </c>
      <c r="DF15" s="24">
        <v>9.5714285714285712</v>
      </c>
      <c r="DG15" s="23">
        <v>0.53452248382484113</v>
      </c>
      <c r="DH15" s="32">
        <v>9</v>
      </c>
      <c r="DI15" s="32">
        <v>9</v>
      </c>
      <c r="DJ15" s="24">
        <v>9</v>
      </c>
      <c r="DK15" s="23">
        <v>0</v>
      </c>
      <c r="DL15" s="32">
        <v>9</v>
      </c>
      <c r="DM15" s="32">
        <v>10</v>
      </c>
      <c r="DN15" s="24">
        <v>9.875</v>
      </c>
      <c r="DO15" s="23">
        <v>0.35355339059327379</v>
      </c>
      <c r="DP15" s="32">
        <v>9</v>
      </c>
      <c r="DQ15" s="32">
        <v>10</v>
      </c>
      <c r="DR15" s="24">
        <v>9.6</v>
      </c>
      <c r="DS15" s="23">
        <v>0.54772255750516352</v>
      </c>
      <c r="DT15" s="32">
        <v>9</v>
      </c>
      <c r="DU15" s="32">
        <v>10</v>
      </c>
      <c r="DV15" s="24">
        <v>9.5</v>
      </c>
      <c r="DW15" s="23">
        <v>0.53452248382484879</v>
      </c>
      <c r="DX15" s="32">
        <v>9</v>
      </c>
      <c r="DY15" s="32">
        <v>10</v>
      </c>
      <c r="DZ15" s="24">
        <v>9.8333333333333339</v>
      </c>
      <c r="EA15" s="23">
        <v>0.40824829046387229</v>
      </c>
      <c r="EB15" s="32">
        <v>8</v>
      </c>
      <c r="EC15" s="32">
        <v>10</v>
      </c>
      <c r="ED15" s="24">
        <v>9.3333333333333339</v>
      </c>
      <c r="EE15" s="23">
        <v>0.70710678118654757</v>
      </c>
    </row>
    <row r="16" spans="1:135" x14ac:dyDescent="0.2">
      <c r="A16" s="5">
        <v>6</v>
      </c>
      <c r="B16" s="50" t="s">
        <v>11</v>
      </c>
      <c r="C16" s="32"/>
      <c r="E16" s="32"/>
      <c r="F16" s="32"/>
      <c r="G16" s="32"/>
      <c r="H16" s="32">
        <v>8</v>
      </c>
      <c r="I16" s="32"/>
      <c r="J16" s="32"/>
      <c r="K16" s="32"/>
      <c r="L16" s="32"/>
      <c r="M16" s="32"/>
      <c r="N16" s="32"/>
      <c r="O16" s="32"/>
      <c r="P16" s="32"/>
      <c r="Q16" s="32">
        <v>8</v>
      </c>
      <c r="R16" s="32">
        <v>8</v>
      </c>
      <c r="S16" s="32">
        <v>8</v>
      </c>
      <c r="T16" s="32"/>
      <c r="U16" s="32"/>
      <c r="V16" s="32"/>
      <c r="W16" s="32">
        <v>7</v>
      </c>
      <c r="X16" s="32"/>
      <c r="Y16" s="32"/>
      <c r="Z16" s="32"/>
      <c r="AA16" s="32"/>
      <c r="AB16" s="32">
        <v>8</v>
      </c>
      <c r="AC16" s="32">
        <v>8</v>
      </c>
      <c r="AD16" s="32"/>
      <c r="AE16" s="32">
        <v>8</v>
      </c>
      <c r="AF16" s="32"/>
      <c r="AG16" s="32"/>
      <c r="AH16" s="32"/>
      <c r="AI16" s="32">
        <v>9</v>
      </c>
      <c r="AJ16" s="32"/>
      <c r="AK16" s="32"/>
      <c r="AL16" s="32"/>
      <c r="AM16" s="32">
        <v>7</v>
      </c>
      <c r="AN16" s="32">
        <v>9</v>
      </c>
      <c r="AO16" s="32">
        <v>9</v>
      </c>
      <c r="AP16" s="32"/>
      <c r="AQ16" s="32"/>
      <c r="AR16" s="32"/>
      <c r="AS16" s="32"/>
      <c r="AT16" s="32"/>
      <c r="AU16" s="32">
        <v>7</v>
      </c>
      <c r="AV16" s="32">
        <v>9</v>
      </c>
      <c r="AW16" s="24">
        <v>8</v>
      </c>
      <c r="AX16" s="23">
        <v>0.5</v>
      </c>
      <c r="AY16" s="23"/>
      <c r="AZ16" s="70">
        <v>7</v>
      </c>
      <c r="BA16" s="70">
        <v>8</v>
      </c>
      <c r="BB16" s="68">
        <v>7.8</v>
      </c>
      <c r="BC16" s="67">
        <v>0.44721359549995793</v>
      </c>
      <c r="BD16" s="32">
        <v>7</v>
      </c>
      <c r="BE16" s="32">
        <v>8</v>
      </c>
      <c r="BF16" s="24">
        <v>7.7</v>
      </c>
      <c r="BG16" s="23">
        <v>0.48304589153964794</v>
      </c>
      <c r="BH16" s="32">
        <v>7</v>
      </c>
      <c r="BI16" s="32">
        <v>9</v>
      </c>
      <c r="BJ16" s="24">
        <v>8</v>
      </c>
      <c r="BK16" s="23">
        <v>0.81649658092772603</v>
      </c>
      <c r="BL16" s="74">
        <v>7</v>
      </c>
      <c r="BM16" s="74">
        <v>8</v>
      </c>
      <c r="BN16" s="24">
        <v>7.5</v>
      </c>
      <c r="BO16" s="24">
        <v>0.53452248382484879</v>
      </c>
      <c r="BP16" s="32">
        <v>8</v>
      </c>
      <c r="BQ16" s="32">
        <v>9</v>
      </c>
      <c r="BR16" s="24">
        <v>8.1999999999999993</v>
      </c>
      <c r="BS16" s="23">
        <v>0.44721359549995793</v>
      </c>
      <c r="BT16" s="48">
        <v>7</v>
      </c>
      <c r="BU16" s="48">
        <v>9</v>
      </c>
      <c r="BV16" s="48">
        <v>7.9</v>
      </c>
      <c r="BW16" s="48">
        <v>0.876</v>
      </c>
      <c r="BX16" s="70">
        <v>7</v>
      </c>
      <c r="BY16" s="70">
        <v>9</v>
      </c>
      <c r="BZ16" s="68">
        <v>8</v>
      </c>
      <c r="CA16" s="67">
        <v>0.66666666666666663</v>
      </c>
      <c r="CB16" s="70">
        <v>8</v>
      </c>
      <c r="CC16" s="70">
        <v>10</v>
      </c>
      <c r="CD16" s="68">
        <v>8.5</v>
      </c>
      <c r="CE16" s="67">
        <v>0.70710678118654757</v>
      </c>
      <c r="CF16" s="74">
        <v>8</v>
      </c>
      <c r="CG16" s="74">
        <v>8</v>
      </c>
      <c r="CH16" s="24">
        <v>8</v>
      </c>
      <c r="CI16" s="23">
        <v>0</v>
      </c>
      <c r="CJ16" s="74">
        <v>7</v>
      </c>
      <c r="CK16" s="74">
        <v>9</v>
      </c>
      <c r="CL16" s="24">
        <v>8.6</v>
      </c>
      <c r="CM16" s="23">
        <v>0.89442719099991574</v>
      </c>
      <c r="CN16" s="70">
        <v>7</v>
      </c>
      <c r="CO16" s="70">
        <v>9</v>
      </c>
      <c r="CP16" s="68">
        <v>8.6</v>
      </c>
      <c r="CQ16" s="67">
        <v>0.89442719099991574</v>
      </c>
      <c r="CR16" s="70">
        <v>7</v>
      </c>
      <c r="CS16" s="70">
        <v>8</v>
      </c>
      <c r="CT16" s="68">
        <v>7.875</v>
      </c>
      <c r="CU16" s="67">
        <v>0.35355339059327379</v>
      </c>
      <c r="CV16" s="32">
        <v>7</v>
      </c>
      <c r="CW16" s="32">
        <v>9</v>
      </c>
      <c r="CX16" s="24">
        <v>7.75</v>
      </c>
      <c r="CY16" s="23">
        <v>0.88640526042791834</v>
      </c>
      <c r="CZ16" s="32">
        <v>7</v>
      </c>
      <c r="DA16" s="32">
        <v>9</v>
      </c>
      <c r="DB16" s="24">
        <v>8.4</v>
      </c>
      <c r="DC16" s="23">
        <v>0.8944271909999143</v>
      </c>
      <c r="DD16" s="32">
        <v>7</v>
      </c>
      <c r="DE16" s="32">
        <v>9</v>
      </c>
      <c r="DF16" s="24">
        <v>8.1428571428571423</v>
      </c>
      <c r="DG16" s="23">
        <v>0.69006555934235125</v>
      </c>
      <c r="DH16" s="32">
        <v>8</v>
      </c>
      <c r="DI16" s="32">
        <v>9</v>
      </c>
      <c r="DJ16" s="24">
        <v>8.75</v>
      </c>
      <c r="DK16" s="23">
        <v>0.5</v>
      </c>
      <c r="DL16" s="32">
        <v>8</v>
      </c>
      <c r="DM16" s="32">
        <v>9</v>
      </c>
      <c r="DN16" s="24">
        <v>8.375</v>
      </c>
      <c r="DO16" s="23">
        <v>0.51754916950676566</v>
      </c>
      <c r="DP16" s="32">
        <v>7</v>
      </c>
      <c r="DQ16" s="32">
        <v>9</v>
      </c>
      <c r="DR16" s="24">
        <v>8</v>
      </c>
      <c r="DS16" s="23">
        <v>0.70710678118654757</v>
      </c>
      <c r="DT16" s="32">
        <v>7</v>
      </c>
      <c r="DU16" s="32">
        <v>9</v>
      </c>
      <c r="DV16" s="24">
        <v>8.375</v>
      </c>
      <c r="DW16" s="23">
        <v>0.91612538131290433</v>
      </c>
      <c r="DX16" s="32">
        <v>7</v>
      </c>
      <c r="DY16" s="32">
        <v>9</v>
      </c>
      <c r="DZ16" s="24">
        <v>8.5</v>
      </c>
      <c r="EA16" s="23">
        <v>0.83666002653407556</v>
      </c>
      <c r="EB16" s="32">
        <v>7</v>
      </c>
      <c r="EC16" s="32">
        <v>9</v>
      </c>
      <c r="ED16" s="24">
        <v>8</v>
      </c>
      <c r="EE16" s="23">
        <v>0.5</v>
      </c>
    </row>
    <row r="17" spans="1:135" x14ac:dyDescent="0.2">
      <c r="A17" s="5">
        <v>6</v>
      </c>
      <c r="B17" s="51" t="s">
        <v>20</v>
      </c>
      <c r="C17" s="31"/>
      <c r="E17" s="31"/>
      <c r="F17" s="31"/>
      <c r="G17" s="31"/>
      <c r="H17" s="31">
        <v>9.9</v>
      </c>
      <c r="I17" s="31"/>
      <c r="J17" s="31"/>
      <c r="L17" s="31"/>
      <c r="M17" s="31"/>
      <c r="N17" s="31"/>
      <c r="O17" s="31"/>
      <c r="P17" s="31"/>
      <c r="Q17" s="31">
        <v>9.9</v>
      </c>
      <c r="R17" s="31">
        <v>9.9</v>
      </c>
      <c r="S17" s="31">
        <v>9.9</v>
      </c>
      <c r="T17" s="31"/>
      <c r="U17" s="31"/>
      <c r="V17" s="31"/>
      <c r="W17" s="31">
        <v>9.9</v>
      </c>
      <c r="X17" s="31"/>
      <c r="Y17" s="31"/>
      <c r="Z17" s="31"/>
      <c r="AA17" s="31"/>
      <c r="AB17" s="31">
        <v>9.9</v>
      </c>
      <c r="AC17" s="31">
        <v>9.9</v>
      </c>
      <c r="AD17" s="31"/>
      <c r="AE17" s="31">
        <v>9.9</v>
      </c>
      <c r="AF17" s="31"/>
      <c r="AG17" s="31"/>
      <c r="AH17" s="31"/>
      <c r="AI17" s="31">
        <v>10</v>
      </c>
      <c r="AJ17" s="31"/>
      <c r="AK17" s="31"/>
      <c r="AL17" s="31"/>
      <c r="AM17" s="31">
        <v>9.9</v>
      </c>
      <c r="AN17" s="31">
        <v>9.9</v>
      </c>
      <c r="AO17" s="31">
        <v>9.9</v>
      </c>
      <c r="AP17" s="31"/>
      <c r="AQ17" s="31"/>
      <c r="AR17" s="31"/>
      <c r="AS17" s="31"/>
      <c r="AT17" s="31"/>
      <c r="AU17" s="31">
        <v>9.9</v>
      </c>
      <c r="AV17" s="31">
        <v>10</v>
      </c>
      <c r="AW17" s="24">
        <v>9.9111111111111114</v>
      </c>
      <c r="AX17" s="23">
        <v>3.3333333333333215E-2</v>
      </c>
      <c r="AY17" s="23"/>
      <c r="AZ17" s="69">
        <v>9.9</v>
      </c>
      <c r="BA17" s="69">
        <v>9.9</v>
      </c>
      <c r="BB17" s="68">
        <v>9.9</v>
      </c>
      <c r="BC17" s="67">
        <v>0</v>
      </c>
      <c r="BD17" s="31">
        <v>9.9</v>
      </c>
      <c r="BE17" s="31">
        <v>9.9</v>
      </c>
      <c r="BF17" s="24">
        <v>9.9000000000000021</v>
      </c>
      <c r="BG17" s="23">
        <v>1.8724445165742407E-15</v>
      </c>
      <c r="BH17" s="31">
        <v>9.9</v>
      </c>
      <c r="BI17" s="31">
        <v>9.9</v>
      </c>
      <c r="BJ17" s="24">
        <v>9.9</v>
      </c>
      <c r="BK17" s="23">
        <v>0</v>
      </c>
      <c r="BL17" s="48">
        <v>9.9</v>
      </c>
      <c r="BM17" s="48">
        <v>9.9</v>
      </c>
      <c r="BN17" s="24">
        <v>9.9</v>
      </c>
      <c r="BO17" s="24">
        <v>0</v>
      </c>
      <c r="BP17" s="31">
        <v>9.9</v>
      </c>
      <c r="BQ17" s="31">
        <v>9.9</v>
      </c>
      <c r="BR17" s="24">
        <v>9.9</v>
      </c>
      <c r="BS17" s="23">
        <v>0</v>
      </c>
      <c r="BT17" s="48">
        <v>9.9</v>
      </c>
      <c r="BU17" s="48">
        <v>9.9</v>
      </c>
      <c r="BV17" s="48">
        <v>9.9</v>
      </c>
      <c r="BW17" s="48">
        <v>0</v>
      </c>
      <c r="BX17" s="69">
        <v>9.9</v>
      </c>
      <c r="BY17" s="69">
        <v>9.9</v>
      </c>
      <c r="BZ17" s="68">
        <v>9.9000000000000021</v>
      </c>
      <c r="CA17" s="67">
        <v>1.8724445165742407E-15</v>
      </c>
      <c r="CB17" s="69">
        <v>9.9</v>
      </c>
      <c r="CC17" s="69">
        <v>10</v>
      </c>
      <c r="CD17" s="68">
        <v>9.9100000000000019</v>
      </c>
      <c r="CE17" s="67">
        <v>3.1622776601683673E-2</v>
      </c>
      <c r="CF17" s="74">
        <v>9.9</v>
      </c>
      <c r="CG17" s="74">
        <v>9.9</v>
      </c>
      <c r="CH17" s="24">
        <v>9.9</v>
      </c>
      <c r="CI17" s="23">
        <v>0</v>
      </c>
      <c r="CJ17" s="74">
        <v>9.9</v>
      </c>
      <c r="CK17" s="74">
        <v>9.9</v>
      </c>
      <c r="CL17" s="24">
        <v>9.9</v>
      </c>
      <c r="CM17" s="23">
        <v>0</v>
      </c>
      <c r="CN17" s="69">
        <v>9.9</v>
      </c>
      <c r="CO17" s="69">
        <v>9.9</v>
      </c>
      <c r="CP17" s="68">
        <v>9.9</v>
      </c>
      <c r="CQ17" s="67">
        <v>0</v>
      </c>
      <c r="CR17" s="69">
        <v>9.9</v>
      </c>
      <c r="CS17" s="69">
        <v>9.9</v>
      </c>
      <c r="CT17" s="68">
        <v>9.9</v>
      </c>
      <c r="CU17" s="67">
        <v>0</v>
      </c>
      <c r="CV17" s="31">
        <v>9.9</v>
      </c>
      <c r="CW17" s="31">
        <v>10</v>
      </c>
      <c r="CX17" s="24">
        <v>9.9124999999999996</v>
      </c>
      <c r="CY17" s="23">
        <v>3.5355339059327258E-2</v>
      </c>
      <c r="CZ17" s="31">
        <v>9.9</v>
      </c>
      <c r="DA17" s="31">
        <v>9.9</v>
      </c>
      <c r="DB17" s="24">
        <v>9.9</v>
      </c>
      <c r="DC17" s="23">
        <v>0</v>
      </c>
      <c r="DD17" s="31">
        <v>9.9</v>
      </c>
      <c r="DE17" s="31">
        <v>10</v>
      </c>
      <c r="DF17" s="24">
        <v>9.9142857142857128</v>
      </c>
      <c r="DG17" s="23">
        <v>3.7796447300922582E-2</v>
      </c>
      <c r="DH17" s="31">
        <v>9.9</v>
      </c>
      <c r="DI17" s="31">
        <v>9.9</v>
      </c>
      <c r="DJ17" s="24">
        <v>9.9</v>
      </c>
      <c r="DK17" s="23">
        <v>0</v>
      </c>
      <c r="DL17" s="31">
        <v>9.9</v>
      </c>
      <c r="DM17" s="31">
        <v>9.9</v>
      </c>
      <c r="DN17" s="24">
        <v>9.9</v>
      </c>
      <c r="DO17" s="23">
        <v>0</v>
      </c>
      <c r="DP17" s="31">
        <v>9.9</v>
      </c>
      <c r="DQ17" s="31">
        <v>9.9</v>
      </c>
      <c r="DR17" s="24">
        <v>9.9</v>
      </c>
      <c r="DS17" s="23">
        <v>0</v>
      </c>
      <c r="DT17" s="31">
        <v>9.9</v>
      </c>
      <c r="DU17" s="31">
        <v>10</v>
      </c>
      <c r="DV17" s="24">
        <v>9.9124999999999996</v>
      </c>
      <c r="DW17" s="23">
        <v>3.5355339059327258E-2</v>
      </c>
      <c r="DX17" s="31">
        <v>9.9</v>
      </c>
      <c r="DY17" s="31">
        <v>9.9</v>
      </c>
      <c r="DZ17" s="24">
        <v>9.9</v>
      </c>
      <c r="EA17" s="23">
        <v>0</v>
      </c>
      <c r="EB17" s="31">
        <v>9.9</v>
      </c>
      <c r="EC17" s="31">
        <v>10</v>
      </c>
      <c r="ED17" s="24">
        <v>9.9111111111111132</v>
      </c>
      <c r="EE17" s="23">
        <v>3.3333333333333215E-2</v>
      </c>
    </row>
    <row r="18" spans="1:135" x14ac:dyDescent="0.2">
      <c r="A18" s="5"/>
      <c r="B18" s="50"/>
      <c r="C18" s="32"/>
      <c r="E18" s="31"/>
      <c r="F18" s="31"/>
      <c r="G18" s="31"/>
      <c r="H18" s="31"/>
      <c r="I18" s="31"/>
      <c r="J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2"/>
      <c r="AP18" s="32"/>
      <c r="AQ18" s="32"/>
      <c r="AR18" s="32"/>
      <c r="AS18" s="32"/>
      <c r="AT18" s="32"/>
      <c r="AU18" s="32"/>
      <c r="AV18" s="32"/>
      <c r="AW18" s="24"/>
      <c r="AX18" s="23"/>
      <c r="AY18" s="23"/>
      <c r="AZ18" s="70"/>
      <c r="BA18" s="70"/>
      <c r="BB18" s="68"/>
      <c r="BC18" s="67"/>
      <c r="BD18" s="32"/>
      <c r="BE18" s="32"/>
      <c r="BF18" s="24"/>
      <c r="BG18" s="23"/>
      <c r="BH18" s="32"/>
      <c r="BI18" s="32"/>
      <c r="BJ18" s="24"/>
      <c r="BK18" s="23"/>
      <c r="BL18" s="48"/>
      <c r="BM18" s="48"/>
      <c r="BN18" s="24"/>
      <c r="BO18" s="24"/>
      <c r="BP18" s="32"/>
      <c r="BQ18" s="32"/>
      <c r="BR18" s="24"/>
      <c r="BS18" s="23"/>
      <c r="BT18" s="48"/>
      <c r="BU18" s="48"/>
      <c r="BV18" s="48"/>
      <c r="BW18" s="48"/>
      <c r="BX18" s="70"/>
      <c r="BY18" s="70"/>
      <c r="BZ18" s="68"/>
      <c r="CA18" s="67"/>
      <c r="CB18" s="70"/>
      <c r="CC18" s="70"/>
      <c r="CD18" s="68"/>
      <c r="CE18" s="67"/>
      <c r="CF18" s="23"/>
      <c r="CG18" s="23"/>
      <c r="CH18" s="23"/>
      <c r="CI18" s="23"/>
      <c r="CJ18" s="74"/>
      <c r="CK18" s="74"/>
      <c r="CL18" s="24"/>
      <c r="CM18" s="23"/>
      <c r="CN18" s="23"/>
      <c r="CO18" s="23"/>
      <c r="CP18" s="23"/>
      <c r="CQ18" s="23"/>
      <c r="CR18" s="23"/>
      <c r="CS18" s="23"/>
      <c r="CT18" s="23"/>
      <c r="CU18" s="23"/>
      <c r="CV18" s="32"/>
      <c r="CW18" s="32"/>
      <c r="CX18" s="24"/>
      <c r="CY18" s="23"/>
      <c r="CZ18" s="32"/>
      <c r="DA18" s="32"/>
      <c r="DB18" s="24"/>
      <c r="DC18" s="23"/>
      <c r="DD18" s="32"/>
      <c r="DE18" s="32"/>
      <c r="DF18" s="24"/>
      <c r="DG18" s="23"/>
      <c r="DH18" s="32"/>
      <c r="DI18" s="32"/>
      <c r="DJ18" s="24"/>
      <c r="DK18" s="23"/>
      <c r="DL18" s="32"/>
      <c r="DM18" s="32"/>
      <c r="DN18" s="24"/>
      <c r="DO18" s="23"/>
      <c r="DP18" s="32"/>
      <c r="DQ18" s="32"/>
      <c r="DR18" s="24"/>
      <c r="DS18" s="23"/>
      <c r="DT18" s="32"/>
      <c r="DU18" s="32"/>
      <c r="DV18" s="24"/>
      <c r="DW18" s="23"/>
      <c r="DX18" s="32"/>
      <c r="DY18" s="32"/>
      <c r="DZ18" s="24"/>
      <c r="EA18" s="23"/>
      <c r="EB18" s="32"/>
      <c r="EC18" s="32"/>
      <c r="ED18" s="24"/>
      <c r="EE18" s="23"/>
    </row>
    <row r="19" spans="1:135" x14ac:dyDescent="0.2">
      <c r="A19" s="5">
        <v>7</v>
      </c>
      <c r="B19" s="50" t="s">
        <v>13</v>
      </c>
      <c r="C19" s="32"/>
      <c r="E19" s="32"/>
      <c r="F19" s="32"/>
      <c r="G19" s="32"/>
      <c r="H19" s="32">
        <v>9</v>
      </c>
      <c r="I19" s="32"/>
      <c r="J19" s="32"/>
      <c r="K19" s="32"/>
      <c r="L19" s="32"/>
      <c r="M19" s="32"/>
      <c r="N19" s="32"/>
      <c r="O19" s="32"/>
      <c r="P19" s="32"/>
      <c r="Q19" s="32">
        <v>10</v>
      </c>
      <c r="R19" s="32">
        <v>9</v>
      </c>
      <c r="S19" s="32">
        <v>9</v>
      </c>
      <c r="T19" s="32"/>
      <c r="U19" s="32"/>
      <c r="V19" s="32"/>
      <c r="W19" s="32">
        <v>9</v>
      </c>
      <c r="X19" s="32"/>
      <c r="Y19" s="32"/>
      <c r="Z19" s="32"/>
      <c r="AA19" s="32"/>
      <c r="AB19" s="32">
        <v>10</v>
      </c>
      <c r="AC19" s="32">
        <v>9</v>
      </c>
      <c r="AD19" s="32"/>
      <c r="AE19" s="32">
        <v>10</v>
      </c>
      <c r="AF19" s="32"/>
      <c r="AG19" s="32"/>
      <c r="AH19" s="32"/>
      <c r="AI19" s="32">
        <v>10</v>
      </c>
      <c r="AJ19" s="32"/>
      <c r="AK19" s="32"/>
      <c r="AL19" s="32"/>
      <c r="AM19" s="32">
        <v>10</v>
      </c>
      <c r="AN19" s="32">
        <v>9</v>
      </c>
      <c r="AO19" s="32">
        <v>10</v>
      </c>
      <c r="AP19" s="32"/>
      <c r="AQ19" s="32"/>
      <c r="AR19" s="32"/>
      <c r="AS19" s="32"/>
      <c r="AT19" s="32"/>
      <c r="AU19" s="32">
        <v>9</v>
      </c>
      <c r="AV19" s="32">
        <v>10</v>
      </c>
      <c r="AW19" s="24">
        <v>9.4444444444444446</v>
      </c>
      <c r="AX19" s="23">
        <v>0.52704627669472992</v>
      </c>
      <c r="AY19" s="23"/>
      <c r="AZ19" s="70">
        <v>9</v>
      </c>
      <c r="BA19" s="70">
        <v>10</v>
      </c>
      <c r="BB19" s="68">
        <v>9.1999999999999993</v>
      </c>
      <c r="BC19" s="67">
        <v>0.44721359549995793</v>
      </c>
      <c r="BD19" s="32">
        <v>9</v>
      </c>
      <c r="BE19" s="32">
        <v>10</v>
      </c>
      <c r="BF19" s="24">
        <v>9.1</v>
      </c>
      <c r="BG19" s="23">
        <v>0.31622776601683789</v>
      </c>
      <c r="BH19" s="32">
        <v>9</v>
      </c>
      <c r="BI19" s="32">
        <v>9</v>
      </c>
      <c r="BJ19" s="24">
        <v>9</v>
      </c>
      <c r="BK19" s="23">
        <v>0</v>
      </c>
      <c r="BL19" s="74">
        <v>9</v>
      </c>
      <c r="BM19" s="74">
        <v>10</v>
      </c>
      <c r="BN19" s="24">
        <v>9.125</v>
      </c>
      <c r="BO19" s="24">
        <v>0.35355339059327379</v>
      </c>
      <c r="BP19" s="32">
        <v>9</v>
      </c>
      <c r="BQ19" s="32">
        <v>10</v>
      </c>
      <c r="BR19" s="24">
        <v>9.1999999999999993</v>
      </c>
      <c r="BS19" s="23">
        <v>0.44721359549995793</v>
      </c>
      <c r="BT19" s="48">
        <v>9</v>
      </c>
      <c r="BU19" s="48">
        <v>10</v>
      </c>
      <c r="BV19" s="48">
        <v>9.1999999999999993</v>
      </c>
      <c r="BW19" s="48">
        <v>0.42199999999999999</v>
      </c>
      <c r="BX19" s="70">
        <v>9</v>
      </c>
      <c r="BY19" s="70">
        <v>10</v>
      </c>
      <c r="BZ19" s="68">
        <v>9.3000000000000007</v>
      </c>
      <c r="CA19" s="67">
        <v>0.48304589153964794</v>
      </c>
      <c r="CB19" s="70">
        <v>9</v>
      </c>
      <c r="CC19" s="70">
        <v>10</v>
      </c>
      <c r="CD19" s="68">
        <v>9.4</v>
      </c>
      <c r="CE19" s="67">
        <v>0.5163977794943222</v>
      </c>
      <c r="CF19" s="74">
        <v>10</v>
      </c>
      <c r="CG19" s="74">
        <v>10</v>
      </c>
      <c r="CH19" s="24">
        <v>10</v>
      </c>
      <c r="CI19" s="23">
        <v>0</v>
      </c>
      <c r="CJ19" s="74">
        <v>9</v>
      </c>
      <c r="CK19" s="74">
        <v>10</v>
      </c>
      <c r="CL19" s="24">
        <v>9.6</v>
      </c>
      <c r="CM19" s="23">
        <v>0.54772255750516619</v>
      </c>
      <c r="CN19" s="70">
        <v>9</v>
      </c>
      <c r="CO19" s="70">
        <v>10</v>
      </c>
      <c r="CP19" s="68">
        <v>9.6</v>
      </c>
      <c r="CQ19" s="67">
        <v>0.54772255750516619</v>
      </c>
      <c r="CR19" s="70">
        <v>9</v>
      </c>
      <c r="CS19" s="70">
        <v>10</v>
      </c>
      <c r="CT19" s="68">
        <v>9.75</v>
      </c>
      <c r="CU19" s="67">
        <v>0.46291004988627571</v>
      </c>
      <c r="CV19" s="32">
        <v>9</v>
      </c>
      <c r="CW19" s="32">
        <v>10</v>
      </c>
      <c r="CX19" s="24">
        <v>9.625</v>
      </c>
      <c r="CY19" s="23">
        <v>0.51754916950676566</v>
      </c>
      <c r="CZ19" s="32">
        <v>9</v>
      </c>
      <c r="DA19" s="32">
        <v>10</v>
      </c>
      <c r="DB19" s="24">
        <v>9.1999999999999993</v>
      </c>
      <c r="DC19" s="23">
        <v>0.44721359549996109</v>
      </c>
      <c r="DD19" s="32">
        <v>9</v>
      </c>
      <c r="DE19" s="32">
        <v>10</v>
      </c>
      <c r="DF19" s="24">
        <v>9.8571428571428577</v>
      </c>
      <c r="DG19" s="23">
        <v>0.37796447300923436</v>
      </c>
      <c r="DH19" s="32">
        <v>9</v>
      </c>
      <c r="DI19" s="32">
        <v>10</v>
      </c>
      <c r="DJ19" s="24">
        <v>9.5</v>
      </c>
      <c r="DK19" s="23">
        <v>0.57735026918962573</v>
      </c>
      <c r="DL19" s="32">
        <v>9</v>
      </c>
      <c r="DM19" s="32">
        <v>10</v>
      </c>
      <c r="DN19" s="24">
        <v>9.75</v>
      </c>
      <c r="DO19" s="23">
        <v>0.46291004988627571</v>
      </c>
      <c r="DP19" s="32">
        <v>9</v>
      </c>
      <c r="DQ19" s="32">
        <v>10</v>
      </c>
      <c r="DR19" s="24">
        <v>9.8000000000000007</v>
      </c>
      <c r="DS19" s="23">
        <v>0.44721359549996109</v>
      </c>
      <c r="DT19" s="32">
        <v>9</v>
      </c>
      <c r="DU19" s="32">
        <v>10</v>
      </c>
      <c r="DV19" s="24">
        <v>9.625</v>
      </c>
      <c r="DW19" s="23">
        <v>0.51754916950676566</v>
      </c>
      <c r="DX19" s="32">
        <v>10</v>
      </c>
      <c r="DY19" s="32">
        <v>10</v>
      </c>
      <c r="DZ19" s="24">
        <v>10</v>
      </c>
      <c r="EA19" s="23">
        <v>0</v>
      </c>
      <c r="EB19" s="32">
        <v>8</v>
      </c>
      <c r="EC19" s="32">
        <v>10</v>
      </c>
      <c r="ED19" s="24">
        <v>9.7777777777777786</v>
      </c>
      <c r="EE19" s="23">
        <v>0.66666666666666552</v>
      </c>
    </row>
    <row r="20" spans="1:135" x14ac:dyDescent="0.2">
      <c r="A20" s="5">
        <v>7</v>
      </c>
      <c r="B20" s="50" t="s">
        <v>12</v>
      </c>
      <c r="C20" s="32"/>
      <c r="E20" s="32"/>
      <c r="F20" s="32"/>
      <c r="G20" s="32"/>
      <c r="H20" s="32">
        <v>9</v>
      </c>
      <c r="I20" s="32"/>
      <c r="J20" s="32"/>
      <c r="K20" s="32"/>
      <c r="L20" s="32"/>
      <c r="M20" s="32"/>
      <c r="N20" s="32"/>
      <c r="O20" s="32"/>
      <c r="P20" s="32"/>
      <c r="Q20" s="32">
        <v>10</v>
      </c>
      <c r="R20" s="32">
        <v>9</v>
      </c>
      <c r="S20" s="32">
        <v>9</v>
      </c>
      <c r="T20" s="32"/>
      <c r="U20" s="32"/>
      <c r="V20" s="32"/>
      <c r="W20" s="32">
        <v>9</v>
      </c>
      <c r="X20" s="32"/>
      <c r="Y20" s="32"/>
      <c r="Z20" s="32"/>
      <c r="AA20" s="32"/>
      <c r="AB20" s="32">
        <v>9</v>
      </c>
      <c r="AC20" s="32">
        <v>9</v>
      </c>
      <c r="AD20" s="32"/>
      <c r="AE20" s="32">
        <v>9</v>
      </c>
      <c r="AF20" s="32"/>
      <c r="AG20" s="32"/>
      <c r="AH20" s="32"/>
      <c r="AI20" s="32">
        <v>9</v>
      </c>
      <c r="AJ20" s="32"/>
      <c r="AK20" s="32"/>
      <c r="AL20" s="32"/>
      <c r="AM20" s="32">
        <v>9</v>
      </c>
      <c r="AN20" s="32">
        <v>8</v>
      </c>
      <c r="AO20" s="32">
        <v>9</v>
      </c>
      <c r="AP20" s="32"/>
      <c r="AQ20" s="32"/>
      <c r="AR20" s="32"/>
      <c r="AS20" s="32"/>
      <c r="AT20" s="32"/>
      <c r="AU20" s="32">
        <v>9</v>
      </c>
      <c r="AV20" s="32">
        <v>10</v>
      </c>
      <c r="AW20" s="24">
        <v>9.1111111111111107</v>
      </c>
      <c r="AX20" s="23">
        <v>0.33333333333333337</v>
      </c>
      <c r="AY20" s="23"/>
      <c r="AZ20" s="70">
        <v>8</v>
      </c>
      <c r="BA20" s="70">
        <v>10</v>
      </c>
      <c r="BB20" s="68">
        <v>9</v>
      </c>
      <c r="BC20" s="67">
        <v>0.70710678118654757</v>
      </c>
      <c r="BD20" s="32">
        <v>8</v>
      </c>
      <c r="BE20" s="32">
        <v>10</v>
      </c>
      <c r="BF20" s="24">
        <v>8.8000000000000007</v>
      </c>
      <c r="BG20" s="23">
        <v>0.63245553203367577</v>
      </c>
      <c r="BH20" s="32">
        <v>8</v>
      </c>
      <c r="BI20" s="32">
        <v>9</v>
      </c>
      <c r="BJ20" s="24">
        <v>8.75</v>
      </c>
      <c r="BK20" s="23">
        <v>0.5</v>
      </c>
      <c r="BL20" s="74">
        <v>8</v>
      </c>
      <c r="BM20" s="74">
        <v>10</v>
      </c>
      <c r="BN20" s="24">
        <v>9</v>
      </c>
      <c r="BO20" s="24">
        <v>0.53452248382484879</v>
      </c>
      <c r="BP20" s="32">
        <v>9</v>
      </c>
      <c r="BQ20" s="32">
        <v>9</v>
      </c>
      <c r="BR20" s="24">
        <v>9</v>
      </c>
      <c r="BS20" s="23">
        <v>0</v>
      </c>
      <c r="BT20" s="48">
        <v>8</v>
      </c>
      <c r="BU20" s="48">
        <v>10</v>
      </c>
      <c r="BV20" s="48">
        <v>8.9</v>
      </c>
      <c r="BW20" s="48">
        <v>0.73799999999999999</v>
      </c>
      <c r="BX20" s="70">
        <v>8</v>
      </c>
      <c r="BY20" s="70">
        <v>9</v>
      </c>
      <c r="BZ20" s="68">
        <v>8.8000000000000007</v>
      </c>
      <c r="CA20" s="67">
        <v>0.42163702135578396</v>
      </c>
      <c r="CB20" s="70">
        <v>8</v>
      </c>
      <c r="CC20" s="70">
        <v>10</v>
      </c>
      <c r="CD20" s="68">
        <v>8.9</v>
      </c>
      <c r="CE20" s="67">
        <v>0.73786478737262184</v>
      </c>
      <c r="CF20" s="74">
        <v>9</v>
      </c>
      <c r="CG20" s="74">
        <v>10</v>
      </c>
      <c r="CH20" s="24">
        <v>9.6666666666666661</v>
      </c>
      <c r="CI20" s="23">
        <v>0.57735026918962573</v>
      </c>
      <c r="CJ20" s="74">
        <v>9</v>
      </c>
      <c r="CK20" s="74">
        <v>10</v>
      </c>
      <c r="CL20" s="24">
        <v>9.4</v>
      </c>
      <c r="CM20" s="23">
        <v>0.54772255750516619</v>
      </c>
      <c r="CN20" s="70">
        <v>9</v>
      </c>
      <c r="CO20" s="70">
        <v>10</v>
      </c>
      <c r="CP20" s="68">
        <v>9.4</v>
      </c>
      <c r="CQ20" s="67">
        <v>0.54772255750516619</v>
      </c>
      <c r="CR20" s="70">
        <v>8</v>
      </c>
      <c r="CS20" s="70">
        <v>10</v>
      </c>
      <c r="CT20" s="68">
        <v>9.375</v>
      </c>
      <c r="CU20" s="67">
        <v>0.74402380914284494</v>
      </c>
      <c r="CV20" s="32">
        <v>9</v>
      </c>
      <c r="CW20" s="32">
        <v>10</v>
      </c>
      <c r="CX20" s="24">
        <v>9.5</v>
      </c>
      <c r="CY20" s="23">
        <v>0.53452248382484879</v>
      </c>
      <c r="CZ20" s="32">
        <v>8</v>
      </c>
      <c r="DA20" s="32">
        <v>9</v>
      </c>
      <c r="DB20" s="24">
        <v>8.8000000000000007</v>
      </c>
      <c r="DC20" s="23">
        <v>0.44721359549996109</v>
      </c>
      <c r="DD20" s="32">
        <v>8</v>
      </c>
      <c r="DE20" s="32">
        <v>10</v>
      </c>
      <c r="DF20" s="24">
        <v>9.1428571428571423</v>
      </c>
      <c r="DG20" s="23">
        <v>0.69006555934235814</v>
      </c>
      <c r="DH20" s="32">
        <v>9</v>
      </c>
      <c r="DI20" s="32">
        <v>10</v>
      </c>
      <c r="DJ20" s="24">
        <v>9.25</v>
      </c>
      <c r="DK20" s="23">
        <v>0.5</v>
      </c>
      <c r="DL20" s="32">
        <v>9</v>
      </c>
      <c r="DM20" s="32">
        <v>10</v>
      </c>
      <c r="DN20" s="24">
        <v>9.5</v>
      </c>
      <c r="DO20" s="23">
        <v>0.53452248382484879</v>
      </c>
      <c r="DP20" s="32">
        <v>9</v>
      </c>
      <c r="DQ20" s="32">
        <v>10</v>
      </c>
      <c r="DR20" s="24">
        <v>9.8000000000000007</v>
      </c>
      <c r="DS20" s="23">
        <v>0.44721359549996109</v>
      </c>
      <c r="DT20" s="32">
        <v>8</v>
      </c>
      <c r="DU20" s="32">
        <v>10</v>
      </c>
      <c r="DV20" s="24">
        <v>9</v>
      </c>
      <c r="DW20" s="23">
        <v>0.7559289460184544</v>
      </c>
      <c r="DX20" s="32">
        <v>9</v>
      </c>
      <c r="DY20" s="32">
        <v>10</v>
      </c>
      <c r="DZ20" s="24">
        <v>9.6666666666666661</v>
      </c>
      <c r="EA20" s="23">
        <v>0.51639777949432963</v>
      </c>
      <c r="EB20" s="32">
        <v>8</v>
      </c>
      <c r="EC20" s="32">
        <v>10</v>
      </c>
      <c r="ED20" s="24">
        <v>9.1111111111111107</v>
      </c>
      <c r="EE20" s="23">
        <v>0.92796072713833866</v>
      </c>
    </row>
    <row r="21" spans="1:135" x14ac:dyDescent="0.2">
      <c r="A21" s="5">
        <v>7</v>
      </c>
      <c r="B21" s="50" t="s">
        <v>11</v>
      </c>
      <c r="C21" s="32"/>
      <c r="E21" s="32"/>
      <c r="F21" s="32"/>
      <c r="G21" s="32"/>
      <c r="H21" s="32">
        <v>8</v>
      </c>
      <c r="I21" s="32"/>
      <c r="J21" s="32"/>
      <c r="K21" s="32"/>
      <c r="L21" s="32"/>
      <c r="M21" s="32"/>
      <c r="N21" s="32"/>
      <c r="O21" s="32"/>
      <c r="P21" s="32"/>
      <c r="Q21" s="32">
        <v>8</v>
      </c>
      <c r="R21" s="32">
        <v>8</v>
      </c>
      <c r="S21" s="32">
        <v>8</v>
      </c>
      <c r="T21" s="32"/>
      <c r="U21" s="32"/>
      <c r="V21" s="32"/>
      <c r="W21" s="32">
        <v>7</v>
      </c>
      <c r="X21" s="32"/>
      <c r="Y21" s="32"/>
      <c r="Z21" s="32"/>
      <c r="AA21" s="32"/>
      <c r="AB21" s="32">
        <v>7</v>
      </c>
      <c r="AC21" s="32">
        <v>7</v>
      </c>
      <c r="AD21" s="32"/>
      <c r="AE21" s="32">
        <v>7</v>
      </c>
      <c r="AF21" s="32"/>
      <c r="AG21" s="32"/>
      <c r="AH21" s="32"/>
      <c r="AI21" s="32">
        <v>7</v>
      </c>
      <c r="AJ21" s="32"/>
      <c r="AK21" s="32"/>
      <c r="AL21" s="32"/>
      <c r="AM21" s="32">
        <v>8</v>
      </c>
      <c r="AN21" s="32">
        <v>9</v>
      </c>
      <c r="AO21" s="32">
        <v>8</v>
      </c>
      <c r="AP21" s="32"/>
      <c r="AQ21" s="32"/>
      <c r="AR21" s="32"/>
      <c r="AS21" s="32"/>
      <c r="AT21" s="32"/>
      <c r="AU21" s="32">
        <v>7</v>
      </c>
      <c r="AV21" s="32">
        <v>8</v>
      </c>
      <c r="AW21" s="24">
        <v>7.4444444444444446</v>
      </c>
      <c r="AX21" s="23">
        <v>0.52704627669472981</v>
      </c>
      <c r="AY21" s="23"/>
      <c r="AZ21" s="70">
        <v>7</v>
      </c>
      <c r="BA21" s="70">
        <v>8</v>
      </c>
      <c r="BB21" s="68">
        <v>7.8</v>
      </c>
      <c r="BC21" s="67">
        <v>0.44721359549995793</v>
      </c>
      <c r="BD21" s="32">
        <v>7</v>
      </c>
      <c r="BE21" s="32">
        <v>7</v>
      </c>
      <c r="BF21" s="24">
        <v>7</v>
      </c>
      <c r="BG21" s="23">
        <v>0</v>
      </c>
      <c r="BH21" s="32">
        <v>7</v>
      </c>
      <c r="BI21" s="32">
        <v>8</v>
      </c>
      <c r="BJ21" s="24">
        <v>7.5</v>
      </c>
      <c r="BK21" s="23">
        <v>0.57735026918962573</v>
      </c>
      <c r="BL21" s="74">
        <v>7</v>
      </c>
      <c r="BM21" s="74">
        <v>7</v>
      </c>
      <c r="BN21" s="24">
        <v>7</v>
      </c>
      <c r="BO21" s="24">
        <v>0</v>
      </c>
      <c r="BP21" s="32">
        <v>7</v>
      </c>
      <c r="BQ21" s="32">
        <v>9</v>
      </c>
      <c r="BR21" s="24">
        <v>8</v>
      </c>
      <c r="BS21" s="23">
        <v>0.70710678118654757</v>
      </c>
      <c r="BT21" s="48">
        <v>7</v>
      </c>
      <c r="BU21" s="48">
        <v>8</v>
      </c>
      <c r="BV21" s="48">
        <v>7.4</v>
      </c>
      <c r="BW21" s="48">
        <v>0.51600000000000001</v>
      </c>
      <c r="BX21" s="70">
        <v>7</v>
      </c>
      <c r="BY21" s="70">
        <v>9</v>
      </c>
      <c r="BZ21" s="68">
        <v>7.7</v>
      </c>
      <c r="CA21" s="67">
        <v>0.67494855771055284</v>
      </c>
      <c r="CB21" s="70">
        <v>7</v>
      </c>
      <c r="CC21" s="70">
        <v>9</v>
      </c>
      <c r="CD21" s="68">
        <v>7.5</v>
      </c>
      <c r="CE21" s="67">
        <v>0.70710678118654757</v>
      </c>
      <c r="CF21" s="74">
        <v>7</v>
      </c>
      <c r="CG21" s="74">
        <v>9</v>
      </c>
      <c r="CH21" s="24">
        <v>7.666666666666667</v>
      </c>
      <c r="CI21" s="23">
        <v>1.1547005383792495</v>
      </c>
      <c r="CJ21" s="74">
        <v>7</v>
      </c>
      <c r="CK21" s="74">
        <v>9</v>
      </c>
      <c r="CL21" s="24">
        <v>8</v>
      </c>
      <c r="CM21" s="23">
        <v>0.70710678118654757</v>
      </c>
      <c r="CN21" s="70">
        <v>7</v>
      </c>
      <c r="CO21" s="70">
        <v>9</v>
      </c>
      <c r="CP21" s="68">
        <v>8</v>
      </c>
      <c r="CQ21" s="67">
        <v>0.70710678118654757</v>
      </c>
      <c r="CR21" s="70">
        <v>7</v>
      </c>
      <c r="CS21" s="70">
        <v>8</v>
      </c>
      <c r="CT21" s="68">
        <v>7.125</v>
      </c>
      <c r="CU21" s="67">
        <v>0.35355339059327379</v>
      </c>
      <c r="CV21" s="32">
        <v>7</v>
      </c>
      <c r="CW21" s="32">
        <v>8</v>
      </c>
      <c r="CX21" s="24">
        <v>7.25</v>
      </c>
      <c r="CY21" s="23">
        <v>0.46291004988627571</v>
      </c>
      <c r="CZ21" s="32">
        <v>7</v>
      </c>
      <c r="DA21" s="32">
        <v>9</v>
      </c>
      <c r="DB21" s="24">
        <v>7.8</v>
      </c>
      <c r="DC21" s="23">
        <v>0.83666002653407723</v>
      </c>
      <c r="DD21" s="32">
        <v>7</v>
      </c>
      <c r="DE21" s="32">
        <v>8</v>
      </c>
      <c r="DF21" s="24">
        <v>7.1428571428571432</v>
      </c>
      <c r="DG21" s="23">
        <v>0.37796447300922187</v>
      </c>
      <c r="DH21" s="32">
        <v>7</v>
      </c>
      <c r="DI21" s="32">
        <v>8</v>
      </c>
      <c r="DJ21" s="24">
        <v>7.5</v>
      </c>
      <c r="DK21" s="23">
        <v>0.57735026918962573</v>
      </c>
      <c r="DL21" s="32">
        <v>7</v>
      </c>
      <c r="DM21" s="32">
        <v>8</v>
      </c>
      <c r="DN21" s="24">
        <v>7.375</v>
      </c>
      <c r="DO21" s="23">
        <v>0.51754916950676566</v>
      </c>
      <c r="DP21" s="32">
        <v>7</v>
      </c>
      <c r="DQ21" s="32">
        <v>8</v>
      </c>
      <c r="DR21" s="24">
        <v>7.6</v>
      </c>
      <c r="DS21" s="23">
        <v>0.54772255750516352</v>
      </c>
      <c r="DT21" s="32">
        <v>7</v>
      </c>
      <c r="DU21" s="32">
        <v>9</v>
      </c>
      <c r="DV21" s="24">
        <v>7.625</v>
      </c>
      <c r="DW21" s="23">
        <v>0.91612538131290433</v>
      </c>
      <c r="DX21" s="32">
        <v>7</v>
      </c>
      <c r="DY21" s="32">
        <v>8</v>
      </c>
      <c r="DZ21" s="24">
        <v>7.5</v>
      </c>
      <c r="EA21" s="23">
        <v>0.54772255750516607</v>
      </c>
      <c r="EB21" s="32">
        <v>7</v>
      </c>
      <c r="EC21" s="32">
        <v>8</v>
      </c>
      <c r="ED21" s="24">
        <v>7.666666666666667</v>
      </c>
      <c r="EE21" s="23">
        <v>0.5</v>
      </c>
    </row>
    <row r="22" spans="1:135" x14ac:dyDescent="0.2">
      <c r="A22" s="5">
        <v>7</v>
      </c>
      <c r="B22" s="51" t="s">
        <v>20</v>
      </c>
      <c r="C22" s="31"/>
      <c r="E22" s="31"/>
      <c r="F22" s="31"/>
      <c r="G22" s="31"/>
      <c r="H22" s="31">
        <v>9.9</v>
      </c>
      <c r="I22" s="31"/>
      <c r="J22" s="31"/>
      <c r="L22" s="31"/>
      <c r="M22" s="31"/>
      <c r="N22" s="31"/>
      <c r="O22" s="31"/>
      <c r="P22" s="31"/>
      <c r="Q22" s="31">
        <v>9.9</v>
      </c>
      <c r="R22" s="31">
        <v>9.9</v>
      </c>
      <c r="S22" s="31">
        <v>9.9</v>
      </c>
      <c r="T22" s="31"/>
      <c r="U22" s="31"/>
      <c r="V22" s="31"/>
      <c r="W22" s="31">
        <v>9.9</v>
      </c>
      <c r="X22" s="31"/>
      <c r="Y22" s="31"/>
      <c r="Z22" s="31"/>
      <c r="AA22" s="31"/>
      <c r="AB22" s="31">
        <v>9.9</v>
      </c>
      <c r="AC22" s="31">
        <v>9.9</v>
      </c>
      <c r="AD22" s="31"/>
      <c r="AE22" s="31">
        <v>9.9</v>
      </c>
      <c r="AF22" s="31"/>
      <c r="AG22" s="31"/>
      <c r="AH22" s="31"/>
      <c r="AI22" s="31">
        <v>10</v>
      </c>
      <c r="AJ22" s="31"/>
      <c r="AK22" s="31"/>
      <c r="AL22" s="31"/>
      <c r="AM22" s="31">
        <v>9.9</v>
      </c>
      <c r="AN22" s="31">
        <v>9.9</v>
      </c>
      <c r="AO22" s="31">
        <v>9.9</v>
      </c>
      <c r="AP22" s="31"/>
      <c r="AQ22" s="31"/>
      <c r="AR22" s="31"/>
      <c r="AS22" s="31"/>
      <c r="AT22" s="31"/>
      <c r="AU22" s="31">
        <v>9.9</v>
      </c>
      <c r="AV22" s="31">
        <v>10</v>
      </c>
      <c r="AW22" s="24">
        <v>9.9111111111111114</v>
      </c>
      <c r="AX22" s="23">
        <v>3.3333333333333215E-2</v>
      </c>
      <c r="AY22" s="23"/>
      <c r="AZ22" s="69">
        <v>9.9</v>
      </c>
      <c r="BA22" s="69">
        <v>9.9</v>
      </c>
      <c r="BB22" s="68">
        <v>9.9</v>
      </c>
      <c r="BC22" s="67">
        <v>0</v>
      </c>
      <c r="BD22" s="31">
        <v>9.9</v>
      </c>
      <c r="BE22" s="31">
        <v>9.9</v>
      </c>
      <c r="BF22" s="24">
        <v>9.9000000000000021</v>
      </c>
      <c r="BG22" s="23">
        <v>1.8724445165742407E-15</v>
      </c>
      <c r="BH22" s="31">
        <v>9.9</v>
      </c>
      <c r="BI22" s="31">
        <v>9.9</v>
      </c>
      <c r="BJ22" s="24">
        <v>9.9</v>
      </c>
      <c r="BK22" s="23">
        <v>0</v>
      </c>
      <c r="BL22" s="48">
        <v>9.9</v>
      </c>
      <c r="BM22" s="48">
        <v>9.9</v>
      </c>
      <c r="BN22" s="24">
        <v>9.9</v>
      </c>
      <c r="BO22" s="24">
        <v>0</v>
      </c>
      <c r="BP22" s="31">
        <v>9.9</v>
      </c>
      <c r="BQ22" s="31">
        <v>9.9</v>
      </c>
      <c r="BR22" s="24">
        <v>9.9</v>
      </c>
      <c r="BS22" s="23">
        <v>0</v>
      </c>
      <c r="BT22" s="48">
        <v>9.9</v>
      </c>
      <c r="BU22" s="48">
        <v>9.9</v>
      </c>
      <c r="BV22" s="48">
        <v>9.9</v>
      </c>
      <c r="BW22" s="48">
        <v>0</v>
      </c>
      <c r="BX22" s="69">
        <v>9.9</v>
      </c>
      <c r="BY22" s="69">
        <v>9.9</v>
      </c>
      <c r="BZ22" s="68">
        <v>9.9000000000000021</v>
      </c>
      <c r="CA22" s="67">
        <v>1.8724445165742407E-15</v>
      </c>
      <c r="CB22" s="69">
        <v>9.9</v>
      </c>
      <c r="CC22" s="69">
        <v>9.9</v>
      </c>
      <c r="CD22" s="68">
        <v>9.9000000000000021</v>
      </c>
      <c r="CE22" s="67">
        <v>1.8724445165742407E-15</v>
      </c>
      <c r="CF22" s="74">
        <v>9.9</v>
      </c>
      <c r="CG22" s="74">
        <v>9.9</v>
      </c>
      <c r="CH22" s="24">
        <v>9.9</v>
      </c>
      <c r="CI22" s="23">
        <v>0</v>
      </c>
      <c r="CJ22" s="74">
        <v>9.9</v>
      </c>
      <c r="CK22" s="74">
        <v>10</v>
      </c>
      <c r="CL22" s="24">
        <v>9.9199999999999982</v>
      </c>
      <c r="CM22" s="23">
        <v>4.4721359549995635E-2</v>
      </c>
      <c r="CN22" s="69">
        <v>9.9</v>
      </c>
      <c r="CO22" s="69">
        <v>10</v>
      </c>
      <c r="CP22" s="68">
        <v>9.9199999999999982</v>
      </c>
      <c r="CQ22" s="67">
        <v>4.4721359549995635E-2</v>
      </c>
      <c r="CR22" s="69">
        <v>9.9</v>
      </c>
      <c r="CS22" s="69">
        <v>9.9</v>
      </c>
      <c r="CT22" s="68">
        <v>9.9</v>
      </c>
      <c r="CU22" s="67">
        <v>0</v>
      </c>
      <c r="CV22" s="31">
        <v>9.9</v>
      </c>
      <c r="CW22" s="31">
        <v>10</v>
      </c>
      <c r="CX22" s="24">
        <v>9.9124999999999996</v>
      </c>
      <c r="CY22" s="23">
        <v>3.5355339059327258E-2</v>
      </c>
      <c r="CZ22" s="31">
        <v>9.9</v>
      </c>
      <c r="DA22" s="31">
        <v>9.9</v>
      </c>
      <c r="DB22" s="24">
        <v>9.9</v>
      </c>
      <c r="DC22" s="23">
        <v>0</v>
      </c>
      <c r="DD22" s="31">
        <v>9.9</v>
      </c>
      <c r="DE22" s="31">
        <v>10</v>
      </c>
      <c r="DF22" s="24">
        <v>9.9142857142857128</v>
      </c>
      <c r="DG22" s="23">
        <v>3.7796447300922582E-2</v>
      </c>
      <c r="DH22" s="31">
        <v>9.9</v>
      </c>
      <c r="DI22" s="31">
        <v>9.9</v>
      </c>
      <c r="DJ22" s="24">
        <v>9.9</v>
      </c>
      <c r="DK22" s="23">
        <v>0</v>
      </c>
      <c r="DL22" s="31">
        <v>9.9</v>
      </c>
      <c r="DM22" s="31">
        <v>9.9</v>
      </c>
      <c r="DN22" s="24">
        <v>9.9</v>
      </c>
      <c r="DO22" s="23">
        <v>0</v>
      </c>
      <c r="DP22" s="31">
        <v>9.9</v>
      </c>
      <c r="DQ22" s="31">
        <v>9.9</v>
      </c>
      <c r="DR22" s="24">
        <v>9.9</v>
      </c>
      <c r="DS22" s="23">
        <v>0</v>
      </c>
      <c r="DT22" s="31">
        <v>9.9</v>
      </c>
      <c r="DU22" s="31">
        <v>10</v>
      </c>
      <c r="DV22" s="24">
        <v>9.9124999999999996</v>
      </c>
      <c r="DW22" s="23">
        <v>3.5355339059327258E-2</v>
      </c>
      <c r="DX22" s="31">
        <v>9.9</v>
      </c>
      <c r="DY22" s="31">
        <v>9.9</v>
      </c>
      <c r="DZ22" s="24">
        <v>9.9</v>
      </c>
      <c r="EA22" s="23">
        <v>0</v>
      </c>
      <c r="EB22" s="31">
        <v>9.9</v>
      </c>
      <c r="EC22" s="31">
        <v>10</v>
      </c>
      <c r="ED22" s="24">
        <v>9.9111111111111132</v>
      </c>
      <c r="EE22" s="23">
        <v>3.3333333333333215E-2</v>
      </c>
    </row>
    <row r="23" spans="1:135" x14ac:dyDescent="0.2">
      <c r="A23" s="5"/>
      <c r="B23" s="50"/>
      <c r="C23" s="32"/>
      <c r="E23" s="31"/>
      <c r="F23" s="31"/>
      <c r="G23" s="31"/>
      <c r="H23" s="31"/>
      <c r="I23" s="31"/>
      <c r="J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2"/>
      <c r="AP23" s="32"/>
      <c r="AQ23" s="32"/>
      <c r="AR23" s="32"/>
      <c r="AS23" s="32"/>
      <c r="AT23" s="32"/>
      <c r="AU23" s="32"/>
      <c r="AV23" s="32"/>
      <c r="AW23" s="24"/>
      <c r="AX23" s="23"/>
      <c r="AY23" s="23"/>
      <c r="AZ23" s="70"/>
      <c r="BA23" s="70"/>
      <c r="BB23" s="68"/>
      <c r="BC23" s="67"/>
      <c r="BD23" s="32"/>
      <c r="BE23" s="32"/>
      <c r="BF23" s="24"/>
      <c r="BG23" s="23"/>
      <c r="BH23" s="32"/>
      <c r="BI23" s="32"/>
      <c r="BJ23" s="24"/>
      <c r="BK23" s="23"/>
      <c r="BL23" s="48"/>
      <c r="BM23" s="48"/>
      <c r="BN23" s="24"/>
      <c r="BO23" s="24"/>
      <c r="BP23" s="32"/>
      <c r="BQ23" s="32"/>
      <c r="BR23" s="24"/>
      <c r="BS23" s="23"/>
      <c r="BT23" s="48"/>
      <c r="BU23" s="48"/>
      <c r="BV23" s="48"/>
      <c r="BW23" s="48"/>
      <c r="BX23" s="70"/>
      <c r="BY23" s="70"/>
      <c r="BZ23" s="68"/>
      <c r="CA23" s="67"/>
      <c r="CB23" s="70"/>
      <c r="CC23" s="70"/>
      <c r="CD23" s="68"/>
      <c r="CE23" s="67"/>
      <c r="CF23" s="23"/>
      <c r="CG23" s="23"/>
      <c r="CH23" s="23"/>
      <c r="CI23" s="23"/>
      <c r="CJ23" s="74"/>
      <c r="CK23" s="74"/>
      <c r="CL23" s="24"/>
      <c r="CM23" s="23"/>
      <c r="CN23" s="23"/>
      <c r="CO23" s="23"/>
      <c r="CP23" s="23"/>
      <c r="CQ23" s="23"/>
      <c r="CR23" s="23"/>
      <c r="CS23" s="23"/>
      <c r="CT23" s="23"/>
      <c r="CU23" s="23"/>
      <c r="CV23" s="32"/>
      <c r="CW23" s="32"/>
      <c r="CX23" s="24"/>
      <c r="CY23" s="23"/>
      <c r="CZ23" s="32"/>
      <c r="DA23" s="32"/>
      <c r="DB23" s="24"/>
      <c r="DC23" s="23"/>
      <c r="DD23" s="32"/>
      <c r="DE23" s="32"/>
      <c r="DF23" s="24"/>
      <c r="DG23" s="23"/>
      <c r="DH23" s="32"/>
      <c r="DI23" s="32"/>
      <c r="DJ23" s="24"/>
      <c r="DK23" s="23"/>
      <c r="DL23" s="32"/>
      <c r="DM23" s="32"/>
      <c r="DN23" s="24"/>
      <c r="DO23" s="23"/>
      <c r="DP23" s="32"/>
      <c r="DQ23" s="32"/>
      <c r="DR23" s="24"/>
      <c r="DS23" s="23"/>
      <c r="DT23" s="32"/>
      <c r="DU23" s="32"/>
      <c r="DV23" s="24"/>
      <c r="DW23" s="23"/>
      <c r="DX23" s="32"/>
      <c r="DY23" s="32"/>
      <c r="DZ23" s="24"/>
      <c r="EA23" s="23"/>
      <c r="EB23" s="32"/>
      <c r="EC23" s="32"/>
      <c r="ED23" s="24"/>
      <c r="EE23" s="23"/>
    </row>
    <row r="24" spans="1:135" x14ac:dyDescent="0.2">
      <c r="A24" s="5">
        <v>8</v>
      </c>
      <c r="B24" s="50" t="s">
        <v>13</v>
      </c>
      <c r="C24" s="32"/>
      <c r="E24" s="32"/>
      <c r="F24" s="32"/>
      <c r="G24" s="32"/>
      <c r="H24" s="32">
        <v>5</v>
      </c>
      <c r="I24" s="32"/>
      <c r="J24" s="32"/>
      <c r="K24" s="32"/>
      <c r="L24" s="32"/>
      <c r="M24" s="32"/>
      <c r="N24" s="32"/>
      <c r="O24" s="32"/>
      <c r="P24" s="32"/>
      <c r="Q24" s="32">
        <v>5</v>
      </c>
      <c r="R24" s="32">
        <v>6</v>
      </c>
      <c r="S24" s="32">
        <v>6</v>
      </c>
      <c r="T24" s="32"/>
      <c r="U24" s="32"/>
      <c r="V24" s="32"/>
      <c r="W24" s="32">
        <v>6</v>
      </c>
      <c r="X24" s="32"/>
      <c r="Y24" s="32"/>
      <c r="Z24" s="32"/>
      <c r="AA24" s="32"/>
      <c r="AB24" s="32">
        <v>5</v>
      </c>
      <c r="AC24" s="32">
        <v>5</v>
      </c>
      <c r="AD24" s="32"/>
      <c r="AE24" s="32">
        <v>6</v>
      </c>
      <c r="AF24" s="32"/>
      <c r="AG24" s="32"/>
      <c r="AH24" s="32"/>
      <c r="AI24" s="32">
        <v>5</v>
      </c>
      <c r="AJ24" s="32"/>
      <c r="AK24" s="32"/>
      <c r="AL24" s="32"/>
      <c r="AM24" s="32">
        <v>5</v>
      </c>
      <c r="AN24" s="32">
        <v>5</v>
      </c>
      <c r="AO24" s="32">
        <v>3</v>
      </c>
      <c r="AP24" s="32"/>
      <c r="AQ24" s="32"/>
      <c r="AR24" s="32"/>
      <c r="AS24" s="32"/>
      <c r="AT24" s="32"/>
      <c r="AU24" s="32">
        <v>5</v>
      </c>
      <c r="AV24" s="32">
        <v>6</v>
      </c>
      <c r="AW24" s="24">
        <v>5.4444444444444446</v>
      </c>
      <c r="AX24" s="23">
        <v>0.52704627669472981</v>
      </c>
      <c r="AY24" s="23"/>
      <c r="AZ24" s="70">
        <v>4</v>
      </c>
      <c r="BA24" s="70">
        <v>6</v>
      </c>
      <c r="BB24" s="68">
        <v>5</v>
      </c>
      <c r="BC24" s="67">
        <v>0.70710678118654757</v>
      </c>
      <c r="BD24" s="32">
        <v>4</v>
      </c>
      <c r="BE24" s="32">
        <v>5</v>
      </c>
      <c r="BF24" s="24">
        <v>4.3</v>
      </c>
      <c r="BG24" s="23">
        <v>0.48304589153964728</v>
      </c>
      <c r="BH24" s="32">
        <v>5</v>
      </c>
      <c r="BI24" s="32">
        <v>5</v>
      </c>
      <c r="BJ24" s="24">
        <v>5</v>
      </c>
      <c r="BK24" s="23">
        <v>0</v>
      </c>
      <c r="BL24" s="74">
        <v>4</v>
      </c>
      <c r="BM24" s="74">
        <v>6</v>
      </c>
      <c r="BN24" s="24">
        <v>5.125</v>
      </c>
      <c r="BO24" s="24">
        <v>0.64086994446165568</v>
      </c>
      <c r="BP24" s="32">
        <v>4</v>
      </c>
      <c r="BQ24" s="32">
        <v>5</v>
      </c>
      <c r="BR24" s="24">
        <v>4.4000000000000004</v>
      </c>
      <c r="BS24" s="23">
        <v>0.54772255750516674</v>
      </c>
      <c r="BT24" s="48">
        <v>4</v>
      </c>
      <c r="BU24" s="48">
        <v>6</v>
      </c>
      <c r="BV24" s="48">
        <v>4.9000000000000004</v>
      </c>
      <c r="BW24" s="48">
        <v>0.56799999999999995</v>
      </c>
      <c r="BX24" s="70">
        <v>4</v>
      </c>
      <c r="BY24" s="70">
        <v>6</v>
      </c>
      <c r="BZ24" s="68">
        <v>5</v>
      </c>
      <c r="CA24" s="67">
        <v>0.66666666666666663</v>
      </c>
      <c r="CB24" s="70">
        <v>4</v>
      </c>
      <c r="CC24" s="70">
        <v>6</v>
      </c>
      <c r="CD24" s="68">
        <v>5</v>
      </c>
      <c r="CE24" s="67">
        <v>0.66666666666666663</v>
      </c>
      <c r="CF24" s="74">
        <v>4</v>
      </c>
      <c r="CG24" s="74">
        <v>5</v>
      </c>
      <c r="CH24" s="24">
        <v>4.333333333333333</v>
      </c>
      <c r="CI24" s="23">
        <v>0.57735026918962473</v>
      </c>
      <c r="CJ24" s="74">
        <v>4</v>
      </c>
      <c r="CK24" s="74">
        <v>6</v>
      </c>
      <c r="CL24" s="24">
        <v>5</v>
      </c>
      <c r="CM24" s="23">
        <v>0.70710678118654757</v>
      </c>
      <c r="CN24" s="70">
        <v>4</v>
      </c>
      <c r="CO24" s="70">
        <v>6</v>
      </c>
      <c r="CP24" s="68">
        <v>5</v>
      </c>
      <c r="CQ24" s="67">
        <v>0.70710678118654757</v>
      </c>
      <c r="CR24" s="70">
        <v>4</v>
      </c>
      <c r="CS24" s="70">
        <v>5</v>
      </c>
      <c r="CT24" s="68">
        <v>4.75</v>
      </c>
      <c r="CU24" s="67">
        <v>0.46291004988627571</v>
      </c>
      <c r="CV24" s="32">
        <v>4</v>
      </c>
      <c r="CW24" s="32">
        <v>5</v>
      </c>
      <c r="CX24" s="24">
        <v>4.875</v>
      </c>
      <c r="CY24" s="23">
        <v>0.35355339059327379</v>
      </c>
      <c r="CZ24" s="32">
        <v>4</v>
      </c>
      <c r="DA24" s="32">
        <v>5</v>
      </c>
      <c r="DB24" s="24">
        <v>4.5999999999999996</v>
      </c>
      <c r="DC24" s="23">
        <v>0.54772255750516674</v>
      </c>
      <c r="DD24" s="32">
        <v>4</v>
      </c>
      <c r="DE24" s="32">
        <v>7</v>
      </c>
      <c r="DF24" s="24">
        <v>5</v>
      </c>
      <c r="DG24" s="23">
        <v>1.1547005383792515</v>
      </c>
      <c r="DH24" s="32">
        <v>5</v>
      </c>
      <c r="DI24" s="32">
        <v>6</v>
      </c>
      <c r="DJ24" s="24">
        <v>5.5</v>
      </c>
      <c r="DK24" s="23">
        <v>0.57735026918962573</v>
      </c>
      <c r="DL24" s="32">
        <v>4</v>
      </c>
      <c r="DM24" s="32">
        <v>6</v>
      </c>
      <c r="DN24" s="24">
        <v>4.5</v>
      </c>
      <c r="DO24" s="23">
        <v>0.7559289460184544</v>
      </c>
      <c r="DP24" s="32">
        <v>4</v>
      </c>
      <c r="DQ24" s="32">
        <v>6</v>
      </c>
      <c r="DR24" s="24">
        <v>4.4000000000000004</v>
      </c>
      <c r="DS24" s="23">
        <v>0.8944271909999163</v>
      </c>
      <c r="DT24" s="32">
        <v>5</v>
      </c>
      <c r="DU24" s="32">
        <v>6</v>
      </c>
      <c r="DV24" s="24">
        <v>5.125</v>
      </c>
      <c r="DW24" s="23">
        <v>0.35355339059327379</v>
      </c>
      <c r="DX24" s="32">
        <v>4</v>
      </c>
      <c r="DY24" s="32">
        <v>6</v>
      </c>
      <c r="DZ24" s="24">
        <v>5</v>
      </c>
      <c r="EA24" s="23">
        <v>0.63245553203367588</v>
      </c>
      <c r="EB24" s="32">
        <v>4</v>
      </c>
      <c r="EC24" s="32">
        <v>7</v>
      </c>
      <c r="ED24" s="24">
        <v>5.2222222222222223</v>
      </c>
      <c r="EE24" s="23">
        <v>0.83333333333333237</v>
      </c>
    </row>
    <row r="25" spans="1:135" x14ac:dyDescent="0.2">
      <c r="A25" s="5">
        <v>8</v>
      </c>
      <c r="B25" s="50" t="s">
        <v>12</v>
      </c>
      <c r="C25" s="32"/>
      <c r="E25" s="32"/>
      <c r="F25" s="32"/>
      <c r="G25" s="32"/>
      <c r="H25" s="32">
        <v>9</v>
      </c>
      <c r="I25" s="32"/>
      <c r="J25" s="32"/>
      <c r="K25" s="32"/>
      <c r="L25" s="32"/>
      <c r="M25" s="32"/>
      <c r="N25" s="32"/>
      <c r="O25" s="32"/>
      <c r="P25" s="32"/>
      <c r="Q25" s="32">
        <v>9</v>
      </c>
      <c r="R25" s="32">
        <v>9</v>
      </c>
      <c r="S25" s="32">
        <v>9</v>
      </c>
      <c r="T25" s="32"/>
      <c r="U25" s="32"/>
      <c r="V25" s="32"/>
      <c r="W25" s="32">
        <v>9</v>
      </c>
      <c r="X25" s="32"/>
      <c r="Y25" s="32"/>
      <c r="Z25" s="32"/>
      <c r="AA25" s="32"/>
      <c r="AB25" s="32">
        <v>9</v>
      </c>
      <c r="AC25" s="32">
        <v>9</v>
      </c>
      <c r="AD25" s="32"/>
      <c r="AE25" s="32">
        <v>9</v>
      </c>
      <c r="AF25" s="32"/>
      <c r="AG25" s="32"/>
      <c r="AH25" s="32"/>
      <c r="AI25" s="32">
        <v>10</v>
      </c>
      <c r="AJ25" s="32"/>
      <c r="AK25" s="32"/>
      <c r="AL25" s="32"/>
      <c r="AM25" s="32">
        <v>9</v>
      </c>
      <c r="AN25" s="32">
        <v>8</v>
      </c>
      <c r="AO25" s="32">
        <v>9</v>
      </c>
      <c r="AP25" s="32"/>
      <c r="AQ25" s="32"/>
      <c r="AR25" s="32"/>
      <c r="AS25" s="32"/>
      <c r="AT25" s="32"/>
      <c r="AU25" s="32">
        <v>9</v>
      </c>
      <c r="AV25" s="32">
        <v>10</v>
      </c>
      <c r="AW25" s="24">
        <v>9.1111111111111107</v>
      </c>
      <c r="AX25" s="23">
        <v>0.33333333333333337</v>
      </c>
      <c r="AY25" s="23"/>
      <c r="AZ25" s="70">
        <v>9</v>
      </c>
      <c r="BA25" s="70">
        <v>10</v>
      </c>
      <c r="BB25" s="68">
        <v>9.1999999999999993</v>
      </c>
      <c r="BC25" s="67">
        <v>0.44721359549995793</v>
      </c>
      <c r="BD25" s="32">
        <v>8</v>
      </c>
      <c r="BE25" s="32">
        <v>9</v>
      </c>
      <c r="BF25" s="24">
        <v>8.9</v>
      </c>
      <c r="BG25" s="23">
        <v>0.31622776601683794</v>
      </c>
      <c r="BH25" s="32">
        <v>9</v>
      </c>
      <c r="BI25" s="32">
        <v>9</v>
      </c>
      <c r="BJ25" s="24">
        <v>9</v>
      </c>
      <c r="BK25" s="23">
        <v>0</v>
      </c>
      <c r="BL25" s="74">
        <v>8</v>
      </c>
      <c r="BM25" s="74">
        <v>9</v>
      </c>
      <c r="BN25" s="24">
        <v>8.875</v>
      </c>
      <c r="BO25" s="24">
        <v>0.35355339059327379</v>
      </c>
      <c r="BP25" s="32">
        <v>8</v>
      </c>
      <c r="BQ25" s="32">
        <v>10</v>
      </c>
      <c r="BR25" s="24">
        <v>9</v>
      </c>
      <c r="BS25" s="23">
        <v>0.70710678118654757</v>
      </c>
      <c r="BT25" s="48">
        <v>7</v>
      </c>
      <c r="BU25" s="48">
        <v>10</v>
      </c>
      <c r="BV25" s="48">
        <v>8.6999999999999993</v>
      </c>
      <c r="BW25" s="48">
        <v>0.82299999999999995</v>
      </c>
      <c r="BX25" s="70">
        <v>7</v>
      </c>
      <c r="BY25" s="70">
        <v>9</v>
      </c>
      <c r="BZ25" s="68">
        <v>8.6999999999999993</v>
      </c>
      <c r="CA25" s="67">
        <v>0.67494855771055284</v>
      </c>
      <c r="CB25" s="70">
        <v>5</v>
      </c>
      <c r="CC25" s="70">
        <v>10</v>
      </c>
      <c r="CD25" s="68">
        <v>8.6</v>
      </c>
      <c r="CE25" s="67">
        <v>1.3498971154211048</v>
      </c>
      <c r="CF25" s="74">
        <v>8</v>
      </c>
      <c r="CG25" s="74">
        <v>9</v>
      </c>
      <c r="CH25" s="24">
        <v>8.6666666666666661</v>
      </c>
      <c r="CI25" s="23">
        <v>0.57735026918962573</v>
      </c>
      <c r="CJ25" s="74">
        <v>9</v>
      </c>
      <c r="CK25" s="74">
        <v>9</v>
      </c>
      <c r="CL25" s="24">
        <v>9</v>
      </c>
      <c r="CM25" s="23">
        <v>0</v>
      </c>
      <c r="CN25" s="70">
        <v>9</v>
      </c>
      <c r="CO25" s="70">
        <v>9</v>
      </c>
      <c r="CP25" s="68">
        <v>9</v>
      </c>
      <c r="CQ25" s="67">
        <v>0</v>
      </c>
      <c r="CR25" s="70">
        <v>7</v>
      </c>
      <c r="CS25" s="70">
        <v>10</v>
      </c>
      <c r="CT25" s="68">
        <v>8.375</v>
      </c>
      <c r="CU25" s="67">
        <v>1.0606601717798212</v>
      </c>
      <c r="CV25" s="32">
        <v>6</v>
      </c>
      <c r="CW25" s="32">
        <v>10</v>
      </c>
      <c r="CX25" s="24">
        <v>8.5</v>
      </c>
      <c r="CY25" s="23">
        <v>1.3093073414159542</v>
      </c>
      <c r="CZ25" s="32">
        <v>8</v>
      </c>
      <c r="DA25" s="32">
        <v>10</v>
      </c>
      <c r="DB25" s="24">
        <v>9</v>
      </c>
      <c r="DC25" s="23">
        <v>0.70710678118654757</v>
      </c>
      <c r="DD25" s="32">
        <v>8</v>
      </c>
      <c r="DE25" s="32">
        <v>10</v>
      </c>
      <c r="DF25" s="24">
        <v>8.8571428571428577</v>
      </c>
      <c r="DG25" s="23">
        <v>0.69006555934235814</v>
      </c>
      <c r="DH25" s="32">
        <v>8</v>
      </c>
      <c r="DI25" s="32">
        <v>9</v>
      </c>
      <c r="DJ25" s="24">
        <v>8.5</v>
      </c>
      <c r="DK25" s="23">
        <v>0.57735026918962573</v>
      </c>
      <c r="DL25" s="32">
        <v>8</v>
      </c>
      <c r="DM25" s="32">
        <v>10</v>
      </c>
      <c r="DN25" s="24">
        <v>9.25</v>
      </c>
      <c r="DO25" s="23">
        <v>0.88640526042791834</v>
      </c>
      <c r="DP25" s="32">
        <v>9</v>
      </c>
      <c r="DQ25" s="32">
        <v>10</v>
      </c>
      <c r="DR25" s="24">
        <v>9.1999999999999993</v>
      </c>
      <c r="DS25" s="23">
        <v>0.44721359549996109</v>
      </c>
      <c r="DT25" s="32">
        <v>8</v>
      </c>
      <c r="DU25" s="32">
        <v>9</v>
      </c>
      <c r="DV25" s="24">
        <v>8.5</v>
      </c>
      <c r="DW25" s="23">
        <v>0.53452248382484879</v>
      </c>
      <c r="DX25" s="32">
        <v>8</v>
      </c>
      <c r="DY25" s="32">
        <v>10</v>
      </c>
      <c r="DZ25" s="24">
        <v>9</v>
      </c>
      <c r="EA25" s="23">
        <v>0.63245553203367588</v>
      </c>
      <c r="EB25" s="32">
        <v>7</v>
      </c>
      <c r="EC25" s="32">
        <v>10</v>
      </c>
      <c r="ED25" s="24">
        <v>8.6666666666666661</v>
      </c>
      <c r="EE25" s="23">
        <v>1</v>
      </c>
    </row>
    <row r="26" spans="1:135" x14ac:dyDescent="0.2">
      <c r="A26" s="5">
        <v>8</v>
      </c>
      <c r="B26" s="50" t="s">
        <v>11</v>
      </c>
      <c r="C26" s="32"/>
      <c r="E26" s="32"/>
      <c r="F26" s="32"/>
      <c r="G26" s="32"/>
      <c r="H26" s="32">
        <v>5</v>
      </c>
      <c r="I26" s="32"/>
      <c r="J26" s="32"/>
      <c r="K26" s="32"/>
      <c r="L26" s="32"/>
      <c r="M26" s="32"/>
      <c r="N26" s="32"/>
      <c r="O26" s="32"/>
      <c r="P26" s="32"/>
      <c r="Q26" s="32">
        <v>6</v>
      </c>
      <c r="R26" s="32">
        <v>6</v>
      </c>
      <c r="S26" s="32">
        <v>6</v>
      </c>
      <c r="T26" s="32"/>
      <c r="U26" s="32"/>
      <c r="V26" s="32"/>
      <c r="W26" s="32">
        <v>6</v>
      </c>
      <c r="X26" s="32"/>
      <c r="Y26" s="32"/>
      <c r="Z26" s="32"/>
      <c r="AA26" s="32"/>
      <c r="AB26" s="32">
        <v>6</v>
      </c>
      <c r="AC26" s="32">
        <v>5</v>
      </c>
      <c r="AD26" s="32"/>
      <c r="AE26" s="32">
        <v>6</v>
      </c>
      <c r="AF26" s="32"/>
      <c r="AG26" s="32"/>
      <c r="AH26" s="32"/>
      <c r="AI26" s="32">
        <v>6</v>
      </c>
      <c r="AJ26" s="32"/>
      <c r="AK26" s="32"/>
      <c r="AL26" s="32"/>
      <c r="AM26" s="32">
        <v>6</v>
      </c>
      <c r="AN26" s="32">
        <v>5</v>
      </c>
      <c r="AO26" s="32">
        <v>3</v>
      </c>
      <c r="AP26" s="32"/>
      <c r="AQ26" s="32"/>
      <c r="AR26" s="32"/>
      <c r="AS26" s="32"/>
      <c r="AT26" s="32"/>
      <c r="AU26" s="32">
        <v>5</v>
      </c>
      <c r="AV26" s="32">
        <v>6</v>
      </c>
      <c r="AW26" s="24">
        <v>5.7777777777777777</v>
      </c>
      <c r="AX26" s="23">
        <v>0.44095855184409838</v>
      </c>
      <c r="AY26" s="23"/>
      <c r="AZ26" s="70">
        <v>5</v>
      </c>
      <c r="BA26" s="70">
        <v>6</v>
      </c>
      <c r="BB26" s="68">
        <v>5.8</v>
      </c>
      <c r="BC26" s="67">
        <v>0.44721359549995787</v>
      </c>
      <c r="BD26" s="32">
        <v>5</v>
      </c>
      <c r="BE26" s="32">
        <v>7</v>
      </c>
      <c r="BF26" s="24">
        <v>6</v>
      </c>
      <c r="BG26" s="23">
        <v>0.66666666666666663</v>
      </c>
      <c r="BH26" s="32">
        <v>6</v>
      </c>
      <c r="BI26" s="32">
        <v>6</v>
      </c>
      <c r="BJ26" s="24">
        <v>6</v>
      </c>
      <c r="BK26" s="23">
        <v>0</v>
      </c>
      <c r="BL26" s="74">
        <v>5</v>
      </c>
      <c r="BM26" s="74">
        <v>7</v>
      </c>
      <c r="BN26" s="24">
        <v>5.75</v>
      </c>
      <c r="BO26" s="24">
        <v>0.70710678118654757</v>
      </c>
      <c r="BP26" s="32">
        <v>4</v>
      </c>
      <c r="BQ26" s="32">
        <v>6</v>
      </c>
      <c r="BR26" s="24">
        <v>5</v>
      </c>
      <c r="BS26" s="23">
        <v>0.70710678118654757</v>
      </c>
      <c r="BT26" s="48">
        <v>4</v>
      </c>
      <c r="BU26" s="48">
        <v>6</v>
      </c>
      <c r="BV26" s="48">
        <v>5.5</v>
      </c>
      <c r="BW26" s="48">
        <v>0.70699999999999996</v>
      </c>
      <c r="BX26" s="70">
        <v>5</v>
      </c>
      <c r="BY26" s="70">
        <v>6</v>
      </c>
      <c r="BZ26" s="68">
        <v>5.6</v>
      </c>
      <c r="CA26" s="67">
        <v>0.51639777949432231</v>
      </c>
      <c r="CB26" s="70">
        <v>4</v>
      </c>
      <c r="CC26" s="70">
        <v>6</v>
      </c>
      <c r="CD26" s="68">
        <v>5.5</v>
      </c>
      <c r="CE26" s="67">
        <v>0.84983658559879749</v>
      </c>
      <c r="CF26" s="74">
        <v>4</v>
      </c>
      <c r="CG26" s="74">
        <v>6</v>
      </c>
      <c r="CH26" s="24">
        <v>5.333333333333333</v>
      </c>
      <c r="CI26" s="23">
        <v>1.1547005383792526</v>
      </c>
      <c r="CJ26" s="74">
        <v>5</v>
      </c>
      <c r="CK26" s="74">
        <v>6</v>
      </c>
      <c r="CL26" s="24">
        <v>5.8</v>
      </c>
      <c r="CM26" s="23">
        <v>0.44721359549995787</v>
      </c>
      <c r="CN26" s="70">
        <v>5</v>
      </c>
      <c r="CO26" s="70">
        <v>6</v>
      </c>
      <c r="CP26" s="68">
        <v>5.8</v>
      </c>
      <c r="CQ26" s="67">
        <v>0.44721359549995787</v>
      </c>
      <c r="CR26" s="70">
        <v>5</v>
      </c>
      <c r="CS26" s="70">
        <v>6</v>
      </c>
      <c r="CT26" s="68">
        <v>5.625</v>
      </c>
      <c r="CU26" s="67">
        <v>0.51754916950676566</v>
      </c>
      <c r="CV26" s="32">
        <v>5</v>
      </c>
      <c r="CW26" s="32">
        <v>6</v>
      </c>
      <c r="CX26" s="24">
        <v>5.75</v>
      </c>
      <c r="CY26" s="23">
        <v>0.46291004988627571</v>
      </c>
      <c r="CZ26" s="32">
        <v>5</v>
      </c>
      <c r="DA26" s="32">
        <v>6</v>
      </c>
      <c r="DB26" s="24">
        <v>5.8</v>
      </c>
      <c r="DC26" s="23">
        <v>0.44721359549996109</v>
      </c>
      <c r="DD26" s="32">
        <v>5</v>
      </c>
      <c r="DE26" s="32">
        <v>7</v>
      </c>
      <c r="DF26" s="24">
        <v>6</v>
      </c>
      <c r="DG26" s="23">
        <v>0.57735026918962573</v>
      </c>
      <c r="DH26" s="32">
        <v>5</v>
      </c>
      <c r="DI26" s="32">
        <v>7</v>
      </c>
      <c r="DJ26" s="24">
        <v>6</v>
      </c>
      <c r="DK26" s="23">
        <v>0.81649658092772603</v>
      </c>
      <c r="DL26" s="32">
        <v>4</v>
      </c>
      <c r="DM26" s="32">
        <v>6</v>
      </c>
      <c r="DN26" s="24">
        <v>5.625</v>
      </c>
      <c r="DO26" s="23">
        <v>0.74402380914284494</v>
      </c>
      <c r="DP26" s="32">
        <v>5</v>
      </c>
      <c r="DQ26" s="32">
        <v>6</v>
      </c>
      <c r="DR26" s="24">
        <v>5.8</v>
      </c>
      <c r="DS26" s="23">
        <v>0.44721359549996109</v>
      </c>
      <c r="DT26" s="32">
        <v>6</v>
      </c>
      <c r="DU26" s="32">
        <v>6</v>
      </c>
      <c r="DV26" s="24">
        <v>6</v>
      </c>
      <c r="DW26" s="23">
        <v>0</v>
      </c>
      <c r="DX26" s="32">
        <v>5</v>
      </c>
      <c r="DY26" s="32">
        <v>6</v>
      </c>
      <c r="DZ26" s="24">
        <v>5.666666666666667</v>
      </c>
      <c r="EA26" s="23">
        <v>0.51639777949432408</v>
      </c>
      <c r="EB26" s="32">
        <v>5</v>
      </c>
      <c r="EC26" s="32">
        <v>7</v>
      </c>
      <c r="ED26" s="24">
        <v>6.333333333333333</v>
      </c>
      <c r="EE26" s="23">
        <v>0.70710678118654757</v>
      </c>
    </row>
    <row r="27" spans="1:135" x14ac:dyDescent="0.2">
      <c r="A27" s="5">
        <v>8</v>
      </c>
      <c r="B27" s="51" t="s">
        <v>20</v>
      </c>
      <c r="C27" s="31"/>
      <c r="E27" s="31"/>
      <c r="F27" s="31"/>
      <c r="G27" s="31"/>
      <c r="H27" s="31">
        <v>9.9</v>
      </c>
      <c r="I27" s="31"/>
      <c r="J27" s="31"/>
      <c r="L27" s="31"/>
      <c r="M27" s="31"/>
      <c r="N27" s="31"/>
      <c r="O27" s="31"/>
      <c r="P27" s="31"/>
      <c r="Q27" s="31">
        <v>9.9</v>
      </c>
      <c r="R27" s="31">
        <v>9.8000000000000007</v>
      </c>
      <c r="S27" s="31">
        <v>9.9</v>
      </c>
      <c r="T27" s="31"/>
      <c r="U27" s="31"/>
      <c r="V27" s="31"/>
      <c r="W27" s="31">
        <v>9.8000000000000007</v>
      </c>
      <c r="X27" s="31"/>
      <c r="Y27" s="31"/>
      <c r="Z27" s="31"/>
      <c r="AA27" s="31"/>
      <c r="AB27" s="31">
        <v>9.9</v>
      </c>
      <c r="AC27" s="31">
        <v>9.8000000000000007</v>
      </c>
      <c r="AD27" s="31"/>
      <c r="AE27" s="31">
        <v>9.8000000000000007</v>
      </c>
      <c r="AF27" s="31"/>
      <c r="AG27" s="31"/>
      <c r="AH27" s="31"/>
      <c r="AI27" s="31">
        <v>9.8000000000000007</v>
      </c>
      <c r="AJ27" s="31"/>
      <c r="AK27" s="31"/>
      <c r="AL27" s="31"/>
      <c r="AM27" s="31">
        <v>9.9</v>
      </c>
      <c r="AN27" s="31">
        <v>9.9</v>
      </c>
      <c r="AO27" s="31">
        <v>9.9</v>
      </c>
      <c r="AP27" s="31"/>
      <c r="AQ27" s="31"/>
      <c r="AR27" s="31"/>
      <c r="AS27" s="31"/>
      <c r="AT27" s="31"/>
      <c r="AU27" s="31">
        <v>9.8000000000000007</v>
      </c>
      <c r="AV27" s="31">
        <v>9.9</v>
      </c>
      <c r="AW27" s="24">
        <v>9.8444444444444432</v>
      </c>
      <c r="AX27" s="23">
        <v>5.2704627669472794E-2</v>
      </c>
      <c r="AY27" s="23"/>
      <c r="AZ27" s="69">
        <v>9.6999999999999993</v>
      </c>
      <c r="BA27" s="69">
        <v>9.9</v>
      </c>
      <c r="BB27" s="68">
        <v>9.7800000000000011</v>
      </c>
      <c r="BC27" s="67">
        <v>8.3666002653408109E-2</v>
      </c>
      <c r="BD27" s="31">
        <v>9.6</v>
      </c>
      <c r="BE27" s="31">
        <v>9.9</v>
      </c>
      <c r="BF27" s="24">
        <v>9.77</v>
      </c>
      <c r="BG27" s="23">
        <v>0.10593499054713849</v>
      </c>
      <c r="BH27" s="31">
        <v>9.8000000000000007</v>
      </c>
      <c r="BI27" s="31">
        <v>9.9</v>
      </c>
      <c r="BJ27" s="24">
        <v>9.8250000000000011</v>
      </c>
      <c r="BK27" s="23">
        <v>4.9999999999999822E-2</v>
      </c>
      <c r="BL27" s="48">
        <v>9.6999999999999993</v>
      </c>
      <c r="BM27" s="48">
        <v>9.9</v>
      </c>
      <c r="BN27" s="24">
        <v>9.7875000000000014</v>
      </c>
      <c r="BO27" s="24">
        <v>9.910312089651202E-2</v>
      </c>
      <c r="BP27" s="31">
        <v>9.3000000000000007</v>
      </c>
      <c r="BQ27" s="31">
        <v>9.8000000000000007</v>
      </c>
      <c r="BR27" s="24">
        <v>9.6</v>
      </c>
      <c r="BS27" s="23">
        <v>0.19999999999999973</v>
      </c>
      <c r="BT27" s="48">
        <v>9.6999999999999993</v>
      </c>
      <c r="BU27" s="48">
        <v>9.9</v>
      </c>
      <c r="BV27" s="48">
        <v>9.83</v>
      </c>
      <c r="BW27" s="48">
        <v>6.7000000000000004E-2</v>
      </c>
      <c r="BX27" s="69">
        <v>9.5</v>
      </c>
      <c r="BY27" s="69">
        <v>9.9</v>
      </c>
      <c r="BZ27" s="68">
        <v>9.81</v>
      </c>
      <c r="CA27" s="67">
        <v>0.13703203194063004</v>
      </c>
      <c r="CB27" s="69">
        <v>9.6999999999999993</v>
      </c>
      <c r="CC27" s="69">
        <v>9.9</v>
      </c>
      <c r="CD27" s="68">
        <v>9.84</v>
      </c>
      <c r="CE27" s="67">
        <v>6.9920589878010253E-2</v>
      </c>
      <c r="CF27" s="74">
        <v>9.6</v>
      </c>
      <c r="CG27" s="74">
        <v>9.9</v>
      </c>
      <c r="CH27" s="24">
        <v>9.7999999999999989</v>
      </c>
      <c r="CI27" s="23">
        <v>0.17320508075688815</v>
      </c>
      <c r="CJ27" s="74">
        <v>9.5</v>
      </c>
      <c r="CK27" s="74">
        <v>9.9</v>
      </c>
      <c r="CL27" s="24">
        <v>9.8000000000000007</v>
      </c>
      <c r="CM27" s="23">
        <v>0.1732050807568879</v>
      </c>
      <c r="CN27" s="69">
        <v>9.5</v>
      </c>
      <c r="CO27" s="69">
        <v>9.9</v>
      </c>
      <c r="CP27" s="68">
        <v>9.8000000000000007</v>
      </c>
      <c r="CQ27" s="67">
        <v>0.1732050807568879</v>
      </c>
      <c r="CR27" s="69">
        <v>9.8000000000000007</v>
      </c>
      <c r="CS27" s="69">
        <v>9.9</v>
      </c>
      <c r="CT27" s="68">
        <v>9.8500000000000014</v>
      </c>
      <c r="CU27" s="67">
        <v>5.3452248382484691E-2</v>
      </c>
      <c r="CV27" s="31">
        <v>9.8000000000000007</v>
      </c>
      <c r="CW27" s="31">
        <v>9.9</v>
      </c>
      <c r="CX27" s="24">
        <v>9.8500000000000014</v>
      </c>
      <c r="CY27" s="23">
        <v>5.3452248382484691E-2</v>
      </c>
      <c r="CZ27" s="31">
        <v>9.6</v>
      </c>
      <c r="DA27" s="31">
        <v>9.9</v>
      </c>
      <c r="DB27" s="24">
        <v>9.76</v>
      </c>
      <c r="DC27" s="23">
        <v>0.11401754251006137</v>
      </c>
      <c r="DD27" s="31">
        <v>9.8000000000000007</v>
      </c>
      <c r="DE27" s="31">
        <v>9.9</v>
      </c>
      <c r="DF27" s="24">
        <v>9.8428571428571434</v>
      </c>
      <c r="DG27" s="23">
        <v>5.3452248382484691E-2</v>
      </c>
      <c r="DH27" s="31">
        <v>9.5</v>
      </c>
      <c r="DI27" s="31">
        <v>9.9</v>
      </c>
      <c r="DJ27" s="24">
        <v>9.6999999999999993</v>
      </c>
      <c r="DK27" s="23">
        <v>0.18257418583512802</v>
      </c>
      <c r="DL27" s="31">
        <v>9.6999999999999993</v>
      </c>
      <c r="DM27" s="31">
        <v>9.9</v>
      </c>
      <c r="DN27" s="24">
        <v>9.8125</v>
      </c>
      <c r="DO27" s="23">
        <v>9.9103120896609817E-2</v>
      </c>
      <c r="DP27" s="31">
        <v>9.6999999999999993</v>
      </c>
      <c r="DQ27" s="31">
        <v>9.9</v>
      </c>
      <c r="DR27" s="24">
        <v>9.84</v>
      </c>
      <c r="DS27" s="23">
        <v>8.9442719099991963E-2</v>
      </c>
      <c r="DT27" s="31">
        <v>8</v>
      </c>
      <c r="DU27" s="31">
        <v>9.9</v>
      </c>
      <c r="DV27" s="24">
        <v>9.5625</v>
      </c>
      <c r="DW27" s="23">
        <v>0.63905622377289417</v>
      </c>
      <c r="DX27" s="31">
        <v>9.5</v>
      </c>
      <c r="DY27" s="31">
        <v>9.9</v>
      </c>
      <c r="DZ27" s="24">
        <v>9.7999999999999989</v>
      </c>
      <c r="EA27" s="23">
        <v>0.154919333848373</v>
      </c>
      <c r="EB27" s="31">
        <v>9.5</v>
      </c>
      <c r="EC27" s="31">
        <v>9.9</v>
      </c>
      <c r="ED27" s="24">
        <v>9.81111111111111</v>
      </c>
      <c r="EE27" s="23">
        <v>0.12692955176447138</v>
      </c>
    </row>
    <row r="28" spans="1:135" x14ac:dyDescent="0.2">
      <c r="A28" s="5"/>
      <c r="B28" s="50"/>
      <c r="C28" s="32"/>
      <c r="E28" s="31"/>
      <c r="F28" s="31"/>
      <c r="G28" s="31"/>
      <c r="H28" s="31"/>
      <c r="I28" s="31"/>
      <c r="J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2"/>
      <c r="AP28" s="32"/>
      <c r="AQ28" s="32"/>
      <c r="AR28" s="32"/>
      <c r="AS28" s="32"/>
      <c r="AT28" s="32"/>
      <c r="AU28" s="32"/>
      <c r="AV28" s="32"/>
      <c r="AW28" s="24"/>
      <c r="AX28" s="23"/>
      <c r="AY28" s="23"/>
      <c r="AZ28" s="70"/>
      <c r="BA28" s="70"/>
      <c r="BB28" s="68"/>
      <c r="BC28" s="67"/>
      <c r="BD28" s="32"/>
      <c r="BE28" s="32"/>
      <c r="BF28" s="24"/>
      <c r="BG28" s="23"/>
      <c r="BH28" s="32"/>
      <c r="BI28" s="32"/>
      <c r="BJ28" s="24"/>
      <c r="BK28" s="23"/>
      <c r="BL28" s="48"/>
      <c r="BM28" s="48"/>
      <c r="BN28" s="24"/>
      <c r="BO28" s="24"/>
      <c r="BP28" s="32"/>
      <c r="BQ28" s="32"/>
      <c r="BR28" s="24"/>
      <c r="BS28" s="23"/>
      <c r="BT28" s="48"/>
      <c r="BU28" s="48"/>
      <c r="BV28" s="48"/>
      <c r="BW28" s="48"/>
      <c r="BX28" s="70"/>
      <c r="BY28" s="70"/>
      <c r="BZ28" s="68"/>
      <c r="CA28" s="67"/>
      <c r="CB28" s="70"/>
      <c r="CC28" s="70"/>
      <c r="CD28" s="68"/>
      <c r="CE28" s="67"/>
      <c r="CF28" s="23"/>
      <c r="CG28" s="23"/>
      <c r="CH28" s="23"/>
      <c r="CI28" s="23"/>
      <c r="CJ28" s="74"/>
      <c r="CK28" s="74"/>
      <c r="CL28" s="24"/>
      <c r="CM28" s="23"/>
      <c r="CN28" s="23"/>
      <c r="CO28" s="23"/>
      <c r="CP28" s="23"/>
      <c r="CQ28" s="23"/>
      <c r="CR28" s="23"/>
      <c r="CS28" s="23"/>
      <c r="CT28" s="23"/>
      <c r="CU28" s="23"/>
      <c r="CV28" s="32"/>
      <c r="CW28" s="32"/>
      <c r="CX28" s="24"/>
      <c r="CY28" s="23"/>
      <c r="CZ28" s="32"/>
      <c r="DA28" s="32"/>
      <c r="DB28" s="24"/>
      <c r="DC28" s="23"/>
      <c r="DD28" s="32"/>
      <c r="DE28" s="32"/>
      <c r="DF28" s="24"/>
      <c r="DG28" s="23"/>
      <c r="DH28" s="32"/>
      <c r="DI28" s="32"/>
      <c r="DJ28" s="24"/>
      <c r="DK28" s="23"/>
      <c r="DL28" s="32"/>
      <c r="DM28" s="32"/>
      <c r="DN28" s="24"/>
      <c r="DO28" s="23"/>
      <c r="DP28" s="32"/>
      <c r="DQ28" s="32"/>
      <c r="DR28" s="24"/>
      <c r="DS28" s="23"/>
      <c r="DT28" s="32"/>
      <c r="DU28" s="32"/>
      <c r="DV28" s="24"/>
      <c r="DW28" s="23"/>
      <c r="DX28" s="32"/>
      <c r="DY28" s="32"/>
      <c r="DZ28" s="24"/>
      <c r="EA28" s="23"/>
      <c r="EB28" s="32"/>
      <c r="EC28" s="32"/>
      <c r="ED28" s="24"/>
      <c r="EE28" s="23"/>
    </row>
    <row r="29" spans="1:135" x14ac:dyDescent="0.2">
      <c r="A29" s="5">
        <v>9</v>
      </c>
      <c r="B29" s="50" t="s">
        <v>13</v>
      </c>
      <c r="C29" s="32"/>
      <c r="E29" s="32"/>
      <c r="F29" s="32"/>
      <c r="G29" s="32"/>
      <c r="H29" s="32">
        <v>8</v>
      </c>
      <c r="I29" s="32"/>
      <c r="J29" s="32"/>
      <c r="K29" s="32"/>
      <c r="L29" s="32"/>
      <c r="M29" s="32"/>
      <c r="N29" s="32"/>
      <c r="O29" s="32"/>
      <c r="P29" s="32"/>
      <c r="Q29" s="32">
        <v>8</v>
      </c>
      <c r="R29" s="32">
        <v>7</v>
      </c>
      <c r="S29" s="32">
        <v>7</v>
      </c>
      <c r="T29" s="32"/>
      <c r="U29" s="32"/>
      <c r="V29" s="32"/>
      <c r="W29" s="32">
        <v>7</v>
      </c>
      <c r="X29" s="32"/>
      <c r="Y29" s="32"/>
      <c r="Z29" s="32"/>
      <c r="AA29" s="32"/>
      <c r="AB29" s="32">
        <v>8</v>
      </c>
      <c r="AC29" s="32">
        <v>6</v>
      </c>
      <c r="AD29" s="32"/>
      <c r="AE29" s="32">
        <v>7</v>
      </c>
      <c r="AF29" s="32"/>
      <c r="AG29" s="32"/>
      <c r="AH29" s="32"/>
      <c r="AI29" s="32">
        <v>7</v>
      </c>
      <c r="AJ29" s="32"/>
      <c r="AK29" s="32"/>
      <c r="AL29" s="32"/>
      <c r="AM29" s="32">
        <v>8</v>
      </c>
      <c r="AN29" s="32">
        <v>8</v>
      </c>
      <c r="AO29" s="32">
        <v>7</v>
      </c>
      <c r="AP29" s="32"/>
      <c r="AQ29" s="32"/>
      <c r="AR29" s="32"/>
      <c r="AS29" s="32"/>
      <c r="AT29" s="32"/>
      <c r="AU29" s="32">
        <v>6</v>
      </c>
      <c r="AV29" s="32">
        <v>8</v>
      </c>
      <c r="AW29" s="24">
        <v>7.2222222222222223</v>
      </c>
      <c r="AX29" s="23">
        <v>0.66666666666666663</v>
      </c>
      <c r="AY29" s="23"/>
      <c r="AZ29" s="70">
        <v>6</v>
      </c>
      <c r="BA29" s="70">
        <v>8</v>
      </c>
      <c r="BB29" s="68">
        <v>7</v>
      </c>
      <c r="BC29" s="67">
        <v>1</v>
      </c>
      <c r="BD29" s="32">
        <v>6</v>
      </c>
      <c r="BE29" s="32">
        <v>8</v>
      </c>
      <c r="BF29" s="24">
        <v>7.3</v>
      </c>
      <c r="BG29" s="23">
        <v>0.94868329805051521</v>
      </c>
      <c r="BH29" s="32">
        <v>7</v>
      </c>
      <c r="BI29" s="32">
        <v>7</v>
      </c>
      <c r="BJ29" s="24">
        <v>7</v>
      </c>
      <c r="BK29" s="23">
        <v>0</v>
      </c>
      <c r="BL29" s="74">
        <v>7</v>
      </c>
      <c r="BM29" s="74">
        <v>9</v>
      </c>
      <c r="BN29" s="24">
        <v>7.5</v>
      </c>
      <c r="BO29" s="24">
        <v>0.7559289460184544</v>
      </c>
      <c r="BP29" s="32">
        <v>7</v>
      </c>
      <c r="BQ29" s="32">
        <v>8</v>
      </c>
      <c r="BR29" s="24">
        <v>7.4</v>
      </c>
      <c r="BS29" s="23">
        <v>0.54772255750516619</v>
      </c>
      <c r="BT29" s="48">
        <v>6</v>
      </c>
      <c r="BU29" s="48">
        <v>8</v>
      </c>
      <c r="BV29" s="48">
        <v>7.2</v>
      </c>
      <c r="BW29" s="48">
        <v>0.63200000000000001</v>
      </c>
      <c r="BX29" s="70">
        <v>6</v>
      </c>
      <c r="BY29" s="70">
        <v>8</v>
      </c>
      <c r="BZ29" s="68">
        <v>7.4</v>
      </c>
      <c r="CA29" s="67">
        <v>0.69920589878010098</v>
      </c>
      <c r="CB29" s="70">
        <v>6</v>
      </c>
      <c r="CC29" s="70">
        <v>8</v>
      </c>
      <c r="CD29" s="68">
        <v>7.3</v>
      </c>
      <c r="CE29" s="67">
        <v>0.67494855771055284</v>
      </c>
      <c r="CF29" s="74">
        <v>7</v>
      </c>
      <c r="CG29" s="74">
        <v>9</v>
      </c>
      <c r="CH29" s="24">
        <v>8</v>
      </c>
      <c r="CI29" s="23">
        <v>1</v>
      </c>
      <c r="CJ29" s="74">
        <v>7</v>
      </c>
      <c r="CK29" s="74">
        <v>9</v>
      </c>
      <c r="CL29" s="24">
        <v>7.8</v>
      </c>
      <c r="CM29" s="23">
        <v>0.83666002653407556</v>
      </c>
      <c r="CN29" s="70">
        <v>7</v>
      </c>
      <c r="CO29" s="70">
        <v>9</v>
      </c>
      <c r="CP29" s="68">
        <v>7.8</v>
      </c>
      <c r="CQ29" s="67">
        <v>0.83666002653407556</v>
      </c>
      <c r="CR29" s="70">
        <v>7</v>
      </c>
      <c r="CS29" s="70">
        <v>8</v>
      </c>
      <c r="CT29" s="68">
        <v>7.25</v>
      </c>
      <c r="CU29" s="67">
        <v>0.46291004988627571</v>
      </c>
      <c r="CV29" s="32">
        <v>7</v>
      </c>
      <c r="CW29" s="32">
        <v>9</v>
      </c>
      <c r="CX29" s="24">
        <v>7.625</v>
      </c>
      <c r="CY29" s="23">
        <v>0.74402380914284494</v>
      </c>
      <c r="CZ29" s="32">
        <v>7</v>
      </c>
      <c r="DA29" s="32">
        <v>8</v>
      </c>
      <c r="DB29" s="24">
        <v>7.6</v>
      </c>
      <c r="DC29" s="23">
        <v>0.54772255750516352</v>
      </c>
      <c r="DD29" s="32">
        <v>7</v>
      </c>
      <c r="DE29" s="32">
        <v>8</v>
      </c>
      <c r="DF29" s="24">
        <v>7.7142857142857144</v>
      </c>
      <c r="DG29" s="23">
        <v>0.48795003647426938</v>
      </c>
      <c r="DH29" s="32">
        <v>7</v>
      </c>
      <c r="DI29" s="32">
        <v>8</v>
      </c>
      <c r="DJ29" s="24">
        <v>7.5</v>
      </c>
      <c r="DK29" s="23">
        <v>0.57735026918962573</v>
      </c>
      <c r="DL29" s="32">
        <v>7</v>
      </c>
      <c r="DM29" s="32">
        <v>9</v>
      </c>
      <c r="DN29" s="24">
        <v>7.875</v>
      </c>
      <c r="DO29" s="23">
        <v>0.64086994446165568</v>
      </c>
      <c r="DP29" s="32">
        <v>6</v>
      </c>
      <c r="DQ29" s="32">
        <v>8</v>
      </c>
      <c r="DR29" s="24">
        <v>7</v>
      </c>
      <c r="DS29" s="23">
        <v>0.70710678118654757</v>
      </c>
      <c r="DT29" s="32">
        <v>7</v>
      </c>
      <c r="DU29" s="32">
        <v>8</v>
      </c>
      <c r="DV29" s="24">
        <v>7.875</v>
      </c>
      <c r="DW29" s="23">
        <v>0.35355339059327379</v>
      </c>
      <c r="DX29" s="32">
        <v>7</v>
      </c>
      <c r="DY29" s="32">
        <v>8</v>
      </c>
      <c r="DZ29" s="24">
        <v>7.5</v>
      </c>
      <c r="EA29" s="23">
        <v>0.54772255750516607</v>
      </c>
      <c r="EB29" s="32">
        <v>7</v>
      </c>
      <c r="EC29" s="32">
        <v>8</v>
      </c>
      <c r="ED29" s="24">
        <v>7.5555555555555554</v>
      </c>
      <c r="EE29" s="23">
        <v>0.52704627669472393</v>
      </c>
    </row>
    <row r="30" spans="1:135" x14ac:dyDescent="0.2">
      <c r="A30" s="5">
        <v>9</v>
      </c>
      <c r="B30" s="50" t="s">
        <v>12</v>
      </c>
      <c r="C30" s="32"/>
      <c r="E30" s="32"/>
      <c r="F30" s="32"/>
      <c r="G30" s="32"/>
      <c r="H30" s="32">
        <v>9</v>
      </c>
      <c r="I30" s="32"/>
      <c r="J30" s="32"/>
      <c r="K30" s="32"/>
      <c r="L30" s="32"/>
      <c r="M30" s="32"/>
      <c r="N30" s="32"/>
      <c r="O30" s="32"/>
      <c r="P30" s="32"/>
      <c r="Q30" s="32">
        <v>9</v>
      </c>
      <c r="R30" s="32">
        <v>9</v>
      </c>
      <c r="S30" s="32">
        <v>9</v>
      </c>
      <c r="T30" s="32"/>
      <c r="U30" s="32"/>
      <c r="V30" s="32"/>
      <c r="W30" s="32">
        <v>9</v>
      </c>
      <c r="X30" s="32"/>
      <c r="Y30" s="32"/>
      <c r="Z30" s="32"/>
      <c r="AA30" s="32"/>
      <c r="AB30" s="32">
        <v>10</v>
      </c>
      <c r="AC30" s="32">
        <v>9</v>
      </c>
      <c r="AD30" s="32"/>
      <c r="AE30" s="32">
        <v>9</v>
      </c>
      <c r="AF30" s="32"/>
      <c r="AG30" s="32"/>
      <c r="AH30" s="32"/>
      <c r="AI30" s="32">
        <v>9</v>
      </c>
      <c r="AJ30" s="32"/>
      <c r="AK30" s="32"/>
      <c r="AL30" s="32"/>
      <c r="AM30" s="32">
        <v>9</v>
      </c>
      <c r="AN30" s="32">
        <v>9</v>
      </c>
      <c r="AO30" s="32">
        <v>9</v>
      </c>
      <c r="AP30" s="32"/>
      <c r="AQ30" s="32"/>
      <c r="AR30" s="32"/>
      <c r="AS30" s="32"/>
      <c r="AT30" s="32"/>
      <c r="AU30" s="32">
        <v>9</v>
      </c>
      <c r="AV30" s="32">
        <v>10</v>
      </c>
      <c r="AW30" s="24">
        <v>9.1111111111111107</v>
      </c>
      <c r="AX30" s="23">
        <v>0.33333333333333337</v>
      </c>
      <c r="AY30" s="23"/>
      <c r="AZ30" s="70">
        <v>7</v>
      </c>
      <c r="BA30" s="70">
        <v>9</v>
      </c>
      <c r="BB30" s="68">
        <v>8.6</v>
      </c>
      <c r="BC30" s="67">
        <v>0.89442719099991586</v>
      </c>
      <c r="BD30" s="32">
        <v>9</v>
      </c>
      <c r="BE30" s="32">
        <v>10</v>
      </c>
      <c r="BF30" s="24">
        <v>9.3000000000000007</v>
      </c>
      <c r="BG30" s="23">
        <v>0.48304589153964794</v>
      </c>
      <c r="BH30" s="32">
        <v>9</v>
      </c>
      <c r="BI30" s="32">
        <v>9</v>
      </c>
      <c r="BJ30" s="24">
        <v>9</v>
      </c>
      <c r="BK30" s="23">
        <v>0</v>
      </c>
      <c r="BL30" s="74">
        <v>8</v>
      </c>
      <c r="BM30" s="74">
        <v>9</v>
      </c>
      <c r="BN30" s="24">
        <v>8.875</v>
      </c>
      <c r="BO30" s="24">
        <v>0.35355339059327379</v>
      </c>
      <c r="BP30" s="32">
        <v>8</v>
      </c>
      <c r="BQ30" s="32">
        <v>9</v>
      </c>
      <c r="BR30" s="24">
        <v>8.8000000000000007</v>
      </c>
      <c r="BS30" s="23">
        <v>0.44721359549995793</v>
      </c>
      <c r="BT30" s="48">
        <v>9</v>
      </c>
      <c r="BU30" s="48">
        <v>10</v>
      </c>
      <c r="BV30" s="48">
        <v>9.1999999999999993</v>
      </c>
      <c r="BW30" s="48">
        <v>0.42199999999999999</v>
      </c>
      <c r="BX30" s="70">
        <v>9</v>
      </c>
      <c r="BY30" s="70">
        <v>10</v>
      </c>
      <c r="BZ30" s="68">
        <v>9.1</v>
      </c>
      <c r="CA30" s="67">
        <v>0.31622776601683789</v>
      </c>
      <c r="CB30" s="70">
        <v>8</v>
      </c>
      <c r="CC30" s="70">
        <v>10</v>
      </c>
      <c r="CD30" s="68">
        <v>9</v>
      </c>
      <c r="CE30" s="67">
        <v>0.47140452079103168</v>
      </c>
      <c r="CF30" s="74">
        <v>9</v>
      </c>
      <c r="CG30" s="74">
        <v>9</v>
      </c>
      <c r="CH30" s="24">
        <v>9</v>
      </c>
      <c r="CI30" s="23">
        <v>0</v>
      </c>
      <c r="CJ30" s="74">
        <v>9</v>
      </c>
      <c r="CK30" s="74">
        <v>10</v>
      </c>
      <c r="CL30" s="24">
        <v>9.1999999999999993</v>
      </c>
      <c r="CM30" s="23">
        <v>0.44721359549995793</v>
      </c>
      <c r="CN30" s="70">
        <v>9</v>
      </c>
      <c r="CO30" s="70">
        <v>10</v>
      </c>
      <c r="CP30" s="68">
        <v>9.1999999999999993</v>
      </c>
      <c r="CQ30" s="67">
        <v>0.44721359549995793</v>
      </c>
      <c r="CR30" s="70">
        <v>9</v>
      </c>
      <c r="CS30" s="70">
        <v>10</v>
      </c>
      <c r="CT30" s="68">
        <v>9.375</v>
      </c>
      <c r="CU30" s="67">
        <v>0.51754916950676566</v>
      </c>
      <c r="CV30" s="32">
        <v>8</v>
      </c>
      <c r="CW30" s="32">
        <v>10</v>
      </c>
      <c r="CX30" s="24">
        <v>9</v>
      </c>
      <c r="CY30" s="23">
        <v>0.7559289460184544</v>
      </c>
      <c r="CZ30" s="32">
        <v>9</v>
      </c>
      <c r="DA30" s="32">
        <v>10</v>
      </c>
      <c r="DB30" s="24">
        <v>9.4</v>
      </c>
      <c r="DC30" s="23">
        <v>0.54772255750516352</v>
      </c>
      <c r="DD30" s="32">
        <v>9</v>
      </c>
      <c r="DE30" s="32">
        <v>10</v>
      </c>
      <c r="DF30" s="24">
        <v>9.2857142857142865</v>
      </c>
      <c r="DG30" s="23">
        <v>0.48795003647426938</v>
      </c>
      <c r="DH30" s="32">
        <v>9</v>
      </c>
      <c r="DI30" s="32">
        <v>9</v>
      </c>
      <c r="DJ30" s="24">
        <v>9</v>
      </c>
      <c r="DK30" s="23">
        <v>0</v>
      </c>
      <c r="DL30" s="32">
        <v>9</v>
      </c>
      <c r="DM30" s="32">
        <v>10</v>
      </c>
      <c r="DN30" s="24">
        <v>9.75</v>
      </c>
      <c r="DO30" s="23">
        <v>0.46291004988627571</v>
      </c>
      <c r="DP30" s="32">
        <v>9</v>
      </c>
      <c r="DQ30" s="32">
        <v>10</v>
      </c>
      <c r="DR30" s="24">
        <v>9.1999999999999993</v>
      </c>
      <c r="DS30" s="23">
        <v>0.44721359549996109</v>
      </c>
      <c r="DT30" s="32">
        <v>9</v>
      </c>
      <c r="DU30" s="32">
        <v>10</v>
      </c>
      <c r="DV30" s="24">
        <v>9.25</v>
      </c>
      <c r="DW30" s="23">
        <v>0.46291004988627571</v>
      </c>
      <c r="DX30" s="32">
        <v>9</v>
      </c>
      <c r="DY30" s="32">
        <v>10</v>
      </c>
      <c r="DZ30" s="24">
        <v>9.1666666666666661</v>
      </c>
      <c r="EA30" s="23">
        <v>0.40824829046385835</v>
      </c>
      <c r="EB30" s="32">
        <v>8</v>
      </c>
      <c r="EC30" s="32">
        <v>10</v>
      </c>
      <c r="ED30" s="24">
        <v>9.2222222222222214</v>
      </c>
      <c r="EE30" s="23">
        <v>0.66666666666666552</v>
      </c>
    </row>
    <row r="31" spans="1:135" x14ac:dyDescent="0.2">
      <c r="A31" s="5">
        <v>9</v>
      </c>
      <c r="B31" s="50" t="s">
        <v>11</v>
      </c>
      <c r="C31" s="32"/>
      <c r="E31" s="32"/>
      <c r="F31" s="32"/>
      <c r="G31" s="32"/>
      <c r="H31" s="32">
        <v>7</v>
      </c>
      <c r="I31" s="32"/>
      <c r="J31" s="32"/>
      <c r="K31" s="32"/>
      <c r="L31" s="32"/>
      <c r="M31" s="32"/>
      <c r="N31" s="32"/>
      <c r="O31" s="32"/>
      <c r="P31" s="32"/>
      <c r="Q31" s="32">
        <v>7</v>
      </c>
      <c r="R31" s="32">
        <v>7</v>
      </c>
      <c r="S31" s="32">
        <v>7</v>
      </c>
      <c r="T31" s="32"/>
      <c r="U31" s="32"/>
      <c r="V31" s="32"/>
      <c r="W31" s="32">
        <v>7</v>
      </c>
      <c r="X31" s="32"/>
      <c r="Y31" s="32"/>
      <c r="Z31" s="32"/>
      <c r="AA31" s="32"/>
      <c r="AB31" s="32">
        <v>7</v>
      </c>
      <c r="AC31" s="32">
        <v>7</v>
      </c>
      <c r="AD31" s="32"/>
      <c r="AE31" s="32">
        <v>7</v>
      </c>
      <c r="AF31" s="32"/>
      <c r="AG31" s="32"/>
      <c r="AH31" s="32"/>
      <c r="AI31" s="32">
        <v>7</v>
      </c>
      <c r="AJ31" s="32"/>
      <c r="AK31" s="32"/>
      <c r="AL31" s="32"/>
      <c r="AM31" s="32">
        <v>7</v>
      </c>
      <c r="AN31" s="32">
        <v>8</v>
      </c>
      <c r="AO31" s="32">
        <v>7</v>
      </c>
      <c r="AP31" s="32"/>
      <c r="AQ31" s="32"/>
      <c r="AR31" s="32"/>
      <c r="AS31" s="32"/>
      <c r="AT31" s="32"/>
      <c r="AU31" s="32">
        <v>7</v>
      </c>
      <c r="AV31" s="32">
        <v>7</v>
      </c>
      <c r="AW31" s="24">
        <v>7</v>
      </c>
      <c r="AX31" s="23">
        <v>0</v>
      </c>
      <c r="AY31" s="23"/>
      <c r="AZ31" s="70">
        <v>7</v>
      </c>
      <c r="BA31" s="70">
        <v>8</v>
      </c>
      <c r="BB31" s="68">
        <v>7.4</v>
      </c>
      <c r="BC31" s="67">
        <v>0.54772255750516607</v>
      </c>
      <c r="BD31" s="32">
        <v>6</v>
      </c>
      <c r="BE31" s="32">
        <v>7</v>
      </c>
      <c r="BF31" s="24">
        <v>6.9</v>
      </c>
      <c r="BG31" s="23">
        <v>0.31622776601683789</v>
      </c>
      <c r="BH31" s="32">
        <v>7</v>
      </c>
      <c r="BI31" s="32">
        <v>8</v>
      </c>
      <c r="BJ31" s="24">
        <v>7.25</v>
      </c>
      <c r="BK31" s="23">
        <v>0.5</v>
      </c>
      <c r="BL31" s="74">
        <v>7</v>
      </c>
      <c r="BM31" s="74">
        <v>7</v>
      </c>
      <c r="BN31" s="24">
        <v>7</v>
      </c>
      <c r="BO31" s="24">
        <v>0</v>
      </c>
      <c r="BP31" s="32">
        <v>7</v>
      </c>
      <c r="BQ31" s="32">
        <v>7</v>
      </c>
      <c r="BR31" s="24">
        <v>7</v>
      </c>
      <c r="BS31" s="23">
        <v>0</v>
      </c>
      <c r="BT31" s="48">
        <v>6</v>
      </c>
      <c r="BU31" s="48">
        <v>8</v>
      </c>
      <c r="BV31" s="48">
        <v>6.9</v>
      </c>
      <c r="BW31" s="48">
        <v>0.56799999999999995</v>
      </c>
      <c r="BX31" s="70">
        <v>6</v>
      </c>
      <c r="BY31" s="70">
        <v>8</v>
      </c>
      <c r="BZ31" s="68">
        <v>7.1</v>
      </c>
      <c r="CA31" s="67">
        <v>0.56764621219754663</v>
      </c>
      <c r="CB31" s="70">
        <v>6</v>
      </c>
      <c r="CC31" s="70">
        <v>7</v>
      </c>
      <c r="CD31" s="68">
        <v>6.8</v>
      </c>
      <c r="CE31" s="67">
        <v>0.4216370213557839</v>
      </c>
      <c r="CF31" s="74">
        <v>7</v>
      </c>
      <c r="CG31" s="74">
        <v>7</v>
      </c>
      <c r="CH31" s="24">
        <v>7</v>
      </c>
      <c r="CI31" s="23">
        <v>0</v>
      </c>
      <c r="CJ31" s="74">
        <v>6</v>
      </c>
      <c r="CK31" s="74">
        <v>7</v>
      </c>
      <c r="CL31" s="24">
        <v>6.8</v>
      </c>
      <c r="CM31" s="23">
        <v>0.44721359549995787</v>
      </c>
      <c r="CN31" s="70">
        <v>6</v>
      </c>
      <c r="CO31" s="70">
        <v>7</v>
      </c>
      <c r="CP31" s="68">
        <v>6.8</v>
      </c>
      <c r="CQ31" s="67">
        <v>0.44721359549995787</v>
      </c>
      <c r="CR31" s="70">
        <v>7</v>
      </c>
      <c r="CS31" s="70">
        <v>7</v>
      </c>
      <c r="CT31" s="68">
        <v>7</v>
      </c>
      <c r="CU31" s="67">
        <v>0</v>
      </c>
      <c r="CV31" s="32">
        <v>7</v>
      </c>
      <c r="CW31" s="32">
        <v>8</v>
      </c>
      <c r="CX31" s="24">
        <v>7.125</v>
      </c>
      <c r="CY31" s="23">
        <v>0.35355339059327379</v>
      </c>
      <c r="CZ31" s="32">
        <v>7</v>
      </c>
      <c r="DA31" s="32">
        <v>7</v>
      </c>
      <c r="DB31" s="24">
        <v>7</v>
      </c>
      <c r="DC31" s="23">
        <v>0</v>
      </c>
      <c r="DD31" s="32">
        <v>7</v>
      </c>
      <c r="DE31" s="32">
        <v>7</v>
      </c>
      <c r="DF31" s="24">
        <v>7</v>
      </c>
      <c r="DG31" s="23">
        <v>0</v>
      </c>
      <c r="DH31" s="32">
        <v>7</v>
      </c>
      <c r="DI31" s="32">
        <v>7</v>
      </c>
      <c r="DJ31" s="24">
        <v>7</v>
      </c>
      <c r="DK31" s="23">
        <v>0</v>
      </c>
      <c r="DL31" s="32">
        <v>7</v>
      </c>
      <c r="DM31" s="32">
        <v>8</v>
      </c>
      <c r="DN31" s="24">
        <v>7.125</v>
      </c>
      <c r="DO31" s="23">
        <v>0.35355339059327379</v>
      </c>
      <c r="DP31" s="32">
        <v>7</v>
      </c>
      <c r="DQ31" s="32">
        <v>7</v>
      </c>
      <c r="DR31" s="24">
        <v>7</v>
      </c>
      <c r="DS31" s="23">
        <v>0</v>
      </c>
      <c r="DT31" s="32">
        <v>6</v>
      </c>
      <c r="DU31" s="32">
        <v>9</v>
      </c>
      <c r="DV31" s="24">
        <v>7.25</v>
      </c>
      <c r="DW31" s="23">
        <v>0.88640526042791834</v>
      </c>
      <c r="DX31" s="32">
        <v>6</v>
      </c>
      <c r="DY31" s="32">
        <v>7</v>
      </c>
      <c r="DZ31" s="24">
        <v>6.833333333333333</v>
      </c>
      <c r="EA31" s="23">
        <v>0.40824829046385835</v>
      </c>
      <c r="EB31" s="32">
        <v>7</v>
      </c>
      <c r="EC31" s="32">
        <v>8</v>
      </c>
      <c r="ED31" s="24">
        <v>7.2222222222222223</v>
      </c>
      <c r="EE31" s="23">
        <v>0.44095855184409666</v>
      </c>
    </row>
    <row r="32" spans="1:135" x14ac:dyDescent="0.2">
      <c r="A32" s="5">
        <v>9</v>
      </c>
      <c r="B32" s="51" t="s">
        <v>20</v>
      </c>
      <c r="C32" s="31"/>
      <c r="E32" s="31"/>
      <c r="F32" s="31"/>
      <c r="G32" s="31"/>
      <c r="H32" s="31">
        <v>9.9</v>
      </c>
      <c r="I32" s="31"/>
      <c r="J32" s="31"/>
      <c r="L32" s="31"/>
      <c r="M32" s="31"/>
      <c r="N32" s="31"/>
      <c r="O32" s="31"/>
      <c r="P32" s="31"/>
      <c r="Q32" s="31">
        <v>9.9</v>
      </c>
      <c r="R32" s="31">
        <v>9.9</v>
      </c>
      <c r="S32" s="31">
        <v>9.9</v>
      </c>
      <c r="T32" s="31"/>
      <c r="U32" s="31"/>
      <c r="V32" s="31"/>
      <c r="W32" s="31">
        <v>9.9</v>
      </c>
      <c r="X32" s="31"/>
      <c r="Y32" s="31"/>
      <c r="Z32" s="31"/>
      <c r="AA32" s="31"/>
      <c r="AB32" s="31">
        <v>9.9</v>
      </c>
      <c r="AC32" s="31">
        <v>9.9</v>
      </c>
      <c r="AD32" s="31"/>
      <c r="AE32" s="31">
        <v>9.9</v>
      </c>
      <c r="AF32" s="31"/>
      <c r="AG32" s="31"/>
      <c r="AH32" s="31"/>
      <c r="AI32" s="31">
        <v>10</v>
      </c>
      <c r="AJ32" s="31"/>
      <c r="AK32" s="31"/>
      <c r="AL32" s="31"/>
      <c r="AM32" s="31">
        <v>9.9</v>
      </c>
      <c r="AN32" s="31">
        <v>9.9</v>
      </c>
      <c r="AO32" s="31">
        <v>9.9</v>
      </c>
      <c r="AP32" s="31"/>
      <c r="AQ32" s="31"/>
      <c r="AR32" s="31"/>
      <c r="AS32" s="31"/>
      <c r="AT32" s="31"/>
      <c r="AU32" s="31">
        <v>9.9</v>
      </c>
      <c r="AV32" s="31">
        <v>10</v>
      </c>
      <c r="AW32" s="24">
        <v>9.9111111111111114</v>
      </c>
      <c r="AX32" s="23">
        <v>3.3333333333333215E-2</v>
      </c>
      <c r="AY32" s="23"/>
      <c r="AZ32" s="69">
        <v>9.9</v>
      </c>
      <c r="BA32" s="69">
        <v>10</v>
      </c>
      <c r="BB32" s="68">
        <v>9.92</v>
      </c>
      <c r="BC32" s="67">
        <v>4.4721359549995635E-2</v>
      </c>
      <c r="BD32" s="31">
        <v>9.9</v>
      </c>
      <c r="BE32" s="31">
        <v>9.9</v>
      </c>
      <c r="BF32" s="24">
        <v>9.9000000000000021</v>
      </c>
      <c r="BG32" s="23">
        <v>1.8724445165742407E-15</v>
      </c>
      <c r="BH32" s="31">
        <v>9.9</v>
      </c>
      <c r="BI32" s="31">
        <v>9.9</v>
      </c>
      <c r="BJ32" s="24">
        <v>9.9</v>
      </c>
      <c r="BK32" s="23">
        <v>0</v>
      </c>
      <c r="BL32" s="48">
        <v>9.9</v>
      </c>
      <c r="BM32" s="48">
        <v>9.9</v>
      </c>
      <c r="BN32" s="24">
        <v>9.9</v>
      </c>
      <c r="BO32" s="24">
        <v>0</v>
      </c>
      <c r="BP32" s="31">
        <v>9.9</v>
      </c>
      <c r="BQ32" s="31">
        <v>9.9</v>
      </c>
      <c r="BR32" s="24">
        <v>9.9</v>
      </c>
      <c r="BS32" s="23">
        <v>0</v>
      </c>
      <c r="BT32" s="48">
        <v>9.9</v>
      </c>
      <c r="BU32" s="48">
        <v>9.9</v>
      </c>
      <c r="BV32" s="48">
        <v>9.9</v>
      </c>
      <c r="BW32" s="48">
        <v>0</v>
      </c>
      <c r="BX32" s="69">
        <v>9.9</v>
      </c>
      <c r="BY32" s="69">
        <v>9.9</v>
      </c>
      <c r="BZ32" s="68">
        <v>9.9000000000000021</v>
      </c>
      <c r="CA32" s="67">
        <v>1.8724445165742407E-15</v>
      </c>
      <c r="CB32" s="69">
        <v>9.9</v>
      </c>
      <c r="CC32" s="69">
        <v>10</v>
      </c>
      <c r="CD32" s="68">
        <v>9.91</v>
      </c>
      <c r="CE32" s="67">
        <v>3.1622776601683687E-2</v>
      </c>
      <c r="CF32" s="74">
        <v>9.9</v>
      </c>
      <c r="CG32" s="74">
        <v>10</v>
      </c>
      <c r="CH32" s="24">
        <v>9.9333333333333318</v>
      </c>
      <c r="CI32" s="23">
        <v>5.7735026918962373E-2</v>
      </c>
      <c r="CJ32" s="74">
        <v>9.9</v>
      </c>
      <c r="CK32" s="74">
        <v>10</v>
      </c>
      <c r="CL32" s="24">
        <v>9.9199999999999982</v>
      </c>
      <c r="CM32" s="23">
        <v>4.4721359549995635E-2</v>
      </c>
      <c r="CN32" s="69">
        <v>9.9</v>
      </c>
      <c r="CO32" s="69">
        <v>10</v>
      </c>
      <c r="CP32" s="68">
        <v>9.9199999999999982</v>
      </c>
      <c r="CQ32" s="67">
        <v>4.4721359549995635E-2</v>
      </c>
      <c r="CR32" s="69">
        <v>9.9</v>
      </c>
      <c r="CS32" s="69">
        <v>9.9</v>
      </c>
      <c r="CT32" s="68">
        <v>9.9</v>
      </c>
      <c r="CU32" s="67">
        <v>0</v>
      </c>
      <c r="CV32" s="31">
        <v>9.9</v>
      </c>
      <c r="CW32" s="31">
        <v>9.9</v>
      </c>
      <c r="CX32" s="24">
        <v>9.9</v>
      </c>
      <c r="CY32" s="23">
        <v>0</v>
      </c>
      <c r="CZ32" s="31">
        <v>9.9</v>
      </c>
      <c r="DA32" s="31">
        <v>9.9</v>
      </c>
      <c r="DB32" s="24">
        <v>9.9</v>
      </c>
      <c r="DC32" s="23">
        <v>0</v>
      </c>
      <c r="DD32" s="31">
        <v>9.9</v>
      </c>
      <c r="DE32" s="31">
        <v>10</v>
      </c>
      <c r="DF32" s="24">
        <v>9.9142857142857128</v>
      </c>
      <c r="DG32" s="23">
        <v>3.7796447300922582E-2</v>
      </c>
      <c r="DH32" s="31">
        <v>9.9</v>
      </c>
      <c r="DI32" s="31">
        <v>9.9</v>
      </c>
      <c r="DJ32" s="24">
        <v>9.9</v>
      </c>
      <c r="DK32" s="23">
        <v>0</v>
      </c>
      <c r="DL32" s="31">
        <v>9.9</v>
      </c>
      <c r="DM32" s="31">
        <v>9.9</v>
      </c>
      <c r="DN32" s="24">
        <v>9.9</v>
      </c>
      <c r="DO32" s="23">
        <v>0</v>
      </c>
      <c r="DP32" s="31">
        <v>9.9</v>
      </c>
      <c r="DQ32" s="31">
        <v>9.9</v>
      </c>
      <c r="DR32" s="24">
        <v>9.9</v>
      </c>
      <c r="DS32" s="23">
        <v>0</v>
      </c>
      <c r="DT32" s="31">
        <v>9.9</v>
      </c>
      <c r="DU32" s="31">
        <v>10</v>
      </c>
      <c r="DV32" s="24">
        <v>9.9124999999999996</v>
      </c>
      <c r="DW32" s="23">
        <v>3.5355339059327258E-2</v>
      </c>
      <c r="DX32" s="31">
        <v>9.9</v>
      </c>
      <c r="DY32" s="31">
        <v>10</v>
      </c>
      <c r="DZ32" s="24">
        <v>9.9166666666666661</v>
      </c>
      <c r="EA32" s="23">
        <v>4.0824829046386159E-2</v>
      </c>
      <c r="EB32" s="31">
        <v>9.9</v>
      </c>
      <c r="EC32" s="31">
        <v>9.9</v>
      </c>
      <c r="ED32" s="24">
        <v>9.9</v>
      </c>
      <c r="EE32" s="23">
        <v>0</v>
      </c>
    </row>
    <row r="33" spans="1:135" x14ac:dyDescent="0.2">
      <c r="A33" s="5"/>
      <c r="B33" s="50"/>
      <c r="C33" s="32"/>
      <c r="E33" s="31"/>
      <c r="F33" s="31"/>
      <c r="G33" s="31"/>
      <c r="H33" s="31"/>
      <c r="I33" s="31"/>
      <c r="J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2"/>
      <c r="AP33" s="32"/>
      <c r="AQ33" s="32"/>
      <c r="AR33" s="32"/>
      <c r="AS33" s="32"/>
      <c r="AT33" s="32"/>
      <c r="AU33" s="32"/>
      <c r="AV33" s="32"/>
      <c r="AW33" s="24"/>
      <c r="AX33" s="23"/>
      <c r="AY33" s="23"/>
      <c r="AZ33" s="70"/>
      <c r="BA33" s="70"/>
      <c r="BB33" s="68"/>
      <c r="BC33" s="67"/>
      <c r="BD33" s="32"/>
      <c r="BE33" s="32"/>
      <c r="BF33" s="24"/>
      <c r="BG33" s="23"/>
      <c r="BH33" s="32"/>
      <c r="BI33" s="32"/>
      <c r="BJ33" s="24"/>
      <c r="BK33" s="23"/>
      <c r="BL33" s="48"/>
      <c r="BM33" s="48"/>
      <c r="BN33" s="24"/>
      <c r="BO33" s="24"/>
      <c r="BP33" s="32"/>
      <c r="BQ33" s="32"/>
      <c r="BR33" s="24"/>
      <c r="BS33" s="23"/>
      <c r="BT33" s="48"/>
      <c r="BU33" s="48"/>
      <c r="BV33" s="48"/>
      <c r="BW33" s="48"/>
      <c r="BX33" s="70"/>
      <c r="BY33" s="70"/>
      <c r="BZ33" s="68"/>
      <c r="CA33" s="67"/>
      <c r="CB33" s="70"/>
      <c r="CC33" s="70"/>
      <c r="CD33" s="68"/>
      <c r="CE33" s="67"/>
      <c r="CF33" s="23"/>
      <c r="CG33" s="23"/>
      <c r="CH33" s="23"/>
      <c r="CI33" s="23"/>
      <c r="CJ33" s="74"/>
      <c r="CK33" s="74"/>
      <c r="CL33" s="24"/>
      <c r="CM33" s="23"/>
      <c r="CN33" s="23"/>
      <c r="CO33" s="23"/>
      <c r="CP33" s="23"/>
      <c r="CQ33" s="23"/>
      <c r="CR33" s="23"/>
      <c r="CS33" s="23"/>
      <c r="CT33" s="23"/>
      <c r="CU33" s="23"/>
      <c r="CV33" s="32"/>
      <c r="CW33" s="32"/>
      <c r="CX33" s="24"/>
      <c r="CY33" s="23"/>
      <c r="CZ33" s="32"/>
      <c r="DA33" s="32"/>
      <c r="DB33" s="24"/>
      <c r="DC33" s="23"/>
      <c r="DD33" s="32"/>
      <c r="DE33" s="32"/>
      <c r="DF33" s="24"/>
      <c r="DG33" s="23"/>
      <c r="DH33" s="32"/>
      <c r="DI33" s="32"/>
      <c r="DJ33" s="24"/>
      <c r="DK33" s="23"/>
      <c r="DL33" s="32"/>
      <c r="DM33" s="32"/>
      <c r="DN33" s="24"/>
      <c r="DO33" s="23"/>
      <c r="DP33" s="32"/>
      <c r="DQ33" s="32"/>
      <c r="DR33" s="24"/>
      <c r="DS33" s="23"/>
      <c r="DT33" s="32"/>
      <c r="DU33" s="32"/>
      <c r="DV33" s="24"/>
      <c r="DW33" s="23"/>
      <c r="DX33" s="32"/>
      <c r="DY33" s="32"/>
      <c r="DZ33" s="24"/>
      <c r="EA33" s="23"/>
      <c r="EB33" s="32"/>
      <c r="EC33" s="32"/>
      <c r="ED33" s="24"/>
      <c r="EE33" s="23"/>
    </row>
    <row r="34" spans="1:135" x14ac:dyDescent="0.2">
      <c r="A34" s="5">
        <v>10</v>
      </c>
      <c r="B34" s="50" t="s">
        <v>13</v>
      </c>
      <c r="C34" s="32"/>
      <c r="E34" s="32"/>
      <c r="F34" s="32"/>
      <c r="G34" s="32"/>
      <c r="H34" s="32">
        <v>4</v>
      </c>
      <c r="I34" s="32"/>
      <c r="J34" s="32"/>
      <c r="K34" s="32"/>
      <c r="L34" s="32"/>
      <c r="M34" s="32"/>
      <c r="N34" s="32"/>
      <c r="O34" s="32"/>
      <c r="P34" s="32"/>
      <c r="Q34" s="32">
        <v>5</v>
      </c>
      <c r="R34" s="32">
        <v>5</v>
      </c>
      <c r="S34" s="32">
        <v>6</v>
      </c>
      <c r="T34" s="32"/>
      <c r="U34" s="32"/>
      <c r="V34" s="32"/>
      <c r="W34" s="32">
        <v>6</v>
      </c>
      <c r="X34" s="32"/>
      <c r="Y34" s="32"/>
      <c r="Z34" s="32"/>
      <c r="AA34" s="32"/>
      <c r="AB34" s="32">
        <v>6</v>
      </c>
      <c r="AC34" s="32">
        <v>5</v>
      </c>
      <c r="AD34" s="32"/>
      <c r="AE34" s="32">
        <v>6</v>
      </c>
      <c r="AF34" s="32"/>
      <c r="AG34" s="32"/>
      <c r="AH34" s="32"/>
      <c r="AI34" s="32">
        <v>5</v>
      </c>
      <c r="AJ34" s="32"/>
      <c r="AK34" s="32"/>
      <c r="AL34" s="32"/>
      <c r="AM34" s="32">
        <v>6</v>
      </c>
      <c r="AN34" s="32">
        <v>5</v>
      </c>
      <c r="AO34" s="32">
        <v>4</v>
      </c>
      <c r="AP34" s="32"/>
      <c r="AQ34" s="32"/>
      <c r="AR34" s="32"/>
      <c r="AS34" s="32"/>
      <c r="AT34" s="32"/>
      <c r="AU34" s="32">
        <v>4</v>
      </c>
      <c r="AV34" s="32">
        <v>6</v>
      </c>
      <c r="AW34" s="24">
        <v>5.333333333333333</v>
      </c>
      <c r="AX34" s="23">
        <v>0.70710678118654757</v>
      </c>
      <c r="AY34" s="23"/>
      <c r="AZ34" s="70">
        <v>4</v>
      </c>
      <c r="BA34" s="70">
        <v>6</v>
      </c>
      <c r="BB34" s="68">
        <v>5.4</v>
      </c>
      <c r="BC34" s="67">
        <v>0.8944271909999143</v>
      </c>
      <c r="BD34" s="32">
        <v>4</v>
      </c>
      <c r="BE34" s="32">
        <v>5</v>
      </c>
      <c r="BF34" s="24">
        <v>4.7</v>
      </c>
      <c r="BG34" s="23">
        <v>0.48304589153964794</v>
      </c>
      <c r="BH34" s="32">
        <v>4</v>
      </c>
      <c r="BI34" s="32">
        <v>6</v>
      </c>
      <c r="BJ34" s="24">
        <v>5</v>
      </c>
      <c r="BK34" s="23">
        <v>0.81649658092772603</v>
      </c>
      <c r="BL34" s="74">
        <v>3</v>
      </c>
      <c r="BM34" s="74">
        <v>6</v>
      </c>
      <c r="BN34" s="24">
        <v>5</v>
      </c>
      <c r="BO34" s="24">
        <v>1.0690449676496976</v>
      </c>
      <c r="BP34" s="32">
        <v>3</v>
      </c>
      <c r="BQ34" s="32">
        <v>5</v>
      </c>
      <c r="BR34" s="24">
        <v>4.4000000000000004</v>
      </c>
      <c r="BS34" s="23">
        <v>0.8944271909999163</v>
      </c>
      <c r="BT34" s="48">
        <v>3</v>
      </c>
      <c r="BU34" s="48">
        <v>6</v>
      </c>
      <c r="BV34" s="48">
        <v>4.8</v>
      </c>
      <c r="BW34" s="48">
        <v>1.2290000000000001</v>
      </c>
      <c r="BX34" s="70">
        <v>4</v>
      </c>
      <c r="BY34" s="70">
        <v>6</v>
      </c>
      <c r="BZ34" s="68">
        <v>5.0999999999999996</v>
      </c>
      <c r="CA34" s="67">
        <v>0.73786478737262018</v>
      </c>
      <c r="CB34" s="70">
        <v>4</v>
      </c>
      <c r="CC34" s="70">
        <v>6</v>
      </c>
      <c r="CD34" s="68">
        <v>4.7</v>
      </c>
      <c r="CE34" s="67">
        <v>0.82327260234856425</v>
      </c>
      <c r="CF34" s="74">
        <v>5</v>
      </c>
      <c r="CG34" s="74">
        <v>6</v>
      </c>
      <c r="CH34" s="24">
        <v>5.333333333333333</v>
      </c>
      <c r="CI34" s="23">
        <v>0.57735026918962584</v>
      </c>
      <c r="CJ34" s="74">
        <v>4</v>
      </c>
      <c r="CK34" s="74">
        <v>5</v>
      </c>
      <c r="CL34" s="24">
        <v>4.4000000000000004</v>
      </c>
      <c r="CM34" s="23">
        <v>0.54772255750516674</v>
      </c>
      <c r="CN34" s="70">
        <v>4</v>
      </c>
      <c r="CO34" s="70">
        <v>5</v>
      </c>
      <c r="CP34" s="68">
        <v>4.4000000000000004</v>
      </c>
      <c r="CQ34" s="67">
        <v>0.54772255750516674</v>
      </c>
      <c r="CR34" s="70">
        <v>4</v>
      </c>
      <c r="CS34" s="70">
        <v>6</v>
      </c>
      <c r="CT34" s="68">
        <v>4.625</v>
      </c>
      <c r="CU34" s="67">
        <v>0.74402380914284494</v>
      </c>
      <c r="CV34" s="32">
        <v>4</v>
      </c>
      <c r="CW34" s="32">
        <v>6</v>
      </c>
      <c r="CX34" s="24">
        <v>4.75</v>
      </c>
      <c r="CY34" s="23">
        <v>0.70710678118654757</v>
      </c>
      <c r="CZ34" s="32">
        <v>4</v>
      </c>
      <c r="DA34" s="32">
        <v>5</v>
      </c>
      <c r="DB34" s="24">
        <v>4.5999999999999996</v>
      </c>
      <c r="DC34" s="23">
        <v>0.54772255750516674</v>
      </c>
      <c r="DD34" s="32">
        <v>4</v>
      </c>
      <c r="DE34" s="32">
        <v>7</v>
      </c>
      <c r="DF34" s="24">
        <v>4.8571428571428568</v>
      </c>
      <c r="DG34" s="23">
        <v>1.0690449676496978</v>
      </c>
      <c r="DH34" s="32">
        <v>4</v>
      </c>
      <c r="DI34" s="32">
        <v>7</v>
      </c>
      <c r="DJ34" s="24">
        <v>5.5</v>
      </c>
      <c r="DK34" s="23">
        <v>1.2909944487358056</v>
      </c>
      <c r="DL34" s="32">
        <v>4</v>
      </c>
      <c r="DM34" s="32">
        <v>6</v>
      </c>
      <c r="DN34" s="24">
        <v>4.625</v>
      </c>
      <c r="DO34" s="23">
        <v>0.74402380914284494</v>
      </c>
      <c r="DP34" s="32">
        <v>4</v>
      </c>
      <c r="DQ34" s="32">
        <v>5</v>
      </c>
      <c r="DR34" s="24">
        <v>4.4000000000000004</v>
      </c>
      <c r="DS34" s="23">
        <v>0.54772255750516674</v>
      </c>
      <c r="DT34" s="32">
        <v>5</v>
      </c>
      <c r="DU34" s="32">
        <v>7</v>
      </c>
      <c r="DV34" s="24">
        <v>5.375</v>
      </c>
      <c r="DW34" s="23">
        <v>0.74402380914284494</v>
      </c>
      <c r="DX34" s="32">
        <v>3</v>
      </c>
      <c r="DY34" s="32">
        <v>6</v>
      </c>
      <c r="DZ34" s="24">
        <v>4.833333333333333</v>
      </c>
      <c r="EA34" s="23">
        <v>0.98319208025017601</v>
      </c>
      <c r="EB34" s="32">
        <v>4</v>
      </c>
      <c r="EC34" s="32">
        <v>7</v>
      </c>
      <c r="ED34" s="24">
        <v>5</v>
      </c>
      <c r="EE34" s="23">
        <v>1</v>
      </c>
    </row>
    <row r="35" spans="1:135" x14ac:dyDescent="0.2">
      <c r="A35" s="5">
        <v>10</v>
      </c>
      <c r="B35" s="50" t="s">
        <v>12</v>
      </c>
      <c r="C35" s="32"/>
      <c r="E35" s="32"/>
      <c r="F35" s="32"/>
      <c r="G35" s="32"/>
      <c r="H35" s="32">
        <v>9</v>
      </c>
      <c r="I35" s="32"/>
      <c r="J35" s="32"/>
      <c r="K35" s="32"/>
      <c r="L35" s="32"/>
      <c r="M35" s="32"/>
      <c r="N35" s="32"/>
      <c r="O35" s="32"/>
      <c r="P35" s="32"/>
      <c r="Q35" s="32">
        <v>9</v>
      </c>
      <c r="R35" s="32">
        <v>8</v>
      </c>
      <c r="S35" s="32">
        <v>9</v>
      </c>
      <c r="T35" s="32"/>
      <c r="U35" s="32"/>
      <c r="V35" s="32"/>
      <c r="W35" s="32">
        <v>9</v>
      </c>
      <c r="X35" s="32"/>
      <c r="Y35" s="32"/>
      <c r="Z35" s="32"/>
      <c r="AA35" s="32"/>
      <c r="AB35" s="32">
        <v>9</v>
      </c>
      <c r="AC35" s="32">
        <v>9</v>
      </c>
      <c r="AD35" s="32"/>
      <c r="AE35" s="32">
        <v>9</v>
      </c>
      <c r="AF35" s="32"/>
      <c r="AG35" s="32"/>
      <c r="AH35" s="32"/>
      <c r="AI35" s="32">
        <v>10</v>
      </c>
      <c r="AJ35" s="32"/>
      <c r="AK35" s="32"/>
      <c r="AL35" s="32"/>
      <c r="AM35" s="32">
        <v>9</v>
      </c>
      <c r="AN35" s="32">
        <v>9</v>
      </c>
      <c r="AO35" s="32">
        <v>8</v>
      </c>
      <c r="AP35" s="32"/>
      <c r="AQ35" s="32"/>
      <c r="AR35" s="32"/>
      <c r="AS35" s="32"/>
      <c r="AT35" s="32"/>
      <c r="AU35" s="32">
        <v>8</v>
      </c>
      <c r="AV35" s="32">
        <v>10</v>
      </c>
      <c r="AW35" s="24">
        <v>9</v>
      </c>
      <c r="AX35" s="23">
        <v>0.5</v>
      </c>
      <c r="AY35" s="23"/>
      <c r="AZ35" s="70">
        <v>6</v>
      </c>
      <c r="BA35" s="70">
        <v>10</v>
      </c>
      <c r="BB35" s="68">
        <v>8.6</v>
      </c>
      <c r="BC35" s="67">
        <v>1.5165750888103091</v>
      </c>
      <c r="BD35" s="32">
        <v>9</v>
      </c>
      <c r="BE35" s="32">
        <v>10</v>
      </c>
      <c r="BF35" s="24">
        <v>9.1</v>
      </c>
      <c r="BG35" s="23">
        <v>0.31622776601683789</v>
      </c>
      <c r="BH35" s="32">
        <v>8</v>
      </c>
      <c r="BI35" s="32">
        <v>9</v>
      </c>
      <c r="BJ35" s="24">
        <v>8.5</v>
      </c>
      <c r="BK35" s="23">
        <v>0.57735026918962573</v>
      </c>
      <c r="BL35" s="74">
        <v>7</v>
      </c>
      <c r="BM35" s="74">
        <v>9</v>
      </c>
      <c r="BN35" s="24">
        <v>8.25</v>
      </c>
      <c r="BO35" s="24">
        <v>0.70710678118654757</v>
      </c>
      <c r="BP35" s="32">
        <v>7</v>
      </c>
      <c r="BQ35" s="32">
        <v>10</v>
      </c>
      <c r="BR35" s="24">
        <v>8.6</v>
      </c>
      <c r="BS35" s="23">
        <v>1.1401754250991367</v>
      </c>
      <c r="BT35" s="48">
        <v>7</v>
      </c>
      <c r="BU35" s="48">
        <v>9</v>
      </c>
      <c r="BV35" s="48">
        <v>8.3000000000000007</v>
      </c>
      <c r="BW35" s="48">
        <v>0.82299999999999995</v>
      </c>
      <c r="BX35" s="70">
        <v>7</v>
      </c>
      <c r="BY35" s="70">
        <v>9</v>
      </c>
      <c r="BZ35" s="68">
        <v>8.5</v>
      </c>
      <c r="CA35" s="67">
        <v>0.70710678118654757</v>
      </c>
      <c r="CB35" s="70">
        <v>6</v>
      </c>
      <c r="CC35" s="70">
        <v>9</v>
      </c>
      <c r="CD35" s="68">
        <v>8.3000000000000007</v>
      </c>
      <c r="CE35" s="67">
        <v>0.94868329805051521</v>
      </c>
      <c r="CF35" s="74">
        <v>8</v>
      </c>
      <c r="CG35" s="74">
        <v>9</v>
      </c>
      <c r="CH35" s="24">
        <v>8.6666666666666661</v>
      </c>
      <c r="CI35" s="23">
        <v>0.57735026918962573</v>
      </c>
      <c r="CJ35" s="74">
        <v>8</v>
      </c>
      <c r="CK35" s="74">
        <v>9</v>
      </c>
      <c r="CL35" s="24">
        <v>8.8000000000000007</v>
      </c>
      <c r="CM35" s="23">
        <v>0.44721359549995793</v>
      </c>
      <c r="CN35" s="70">
        <v>8</v>
      </c>
      <c r="CO35" s="70">
        <v>9</v>
      </c>
      <c r="CP35" s="68">
        <v>8.8000000000000007</v>
      </c>
      <c r="CQ35" s="67">
        <v>0.44721359549995793</v>
      </c>
      <c r="CR35" s="70">
        <v>6</v>
      </c>
      <c r="CS35" s="70">
        <v>9</v>
      </c>
      <c r="CT35" s="68">
        <v>7.875</v>
      </c>
      <c r="CU35" s="67">
        <v>0.99103120896511487</v>
      </c>
      <c r="CV35" s="32">
        <v>7</v>
      </c>
      <c r="CW35" s="32">
        <v>9</v>
      </c>
      <c r="CX35" s="24">
        <v>8.625</v>
      </c>
      <c r="CY35" s="23">
        <v>0.74402380914284494</v>
      </c>
      <c r="CZ35" s="32">
        <v>7</v>
      </c>
      <c r="DA35" s="32">
        <v>10</v>
      </c>
      <c r="DB35" s="24">
        <v>8.8000000000000007</v>
      </c>
      <c r="DC35" s="23">
        <v>1.0954451150103335</v>
      </c>
      <c r="DD35" s="32">
        <v>7</v>
      </c>
      <c r="DE35" s="32">
        <v>9</v>
      </c>
      <c r="DF35" s="24">
        <v>8.4285714285714288</v>
      </c>
      <c r="DG35" s="23">
        <v>0.78679579246944398</v>
      </c>
      <c r="DH35" s="32">
        <v>8</v>
      </c>
      <c r="DI35" s="32">
        <v>9</v>
      </c>
      <c r="DJ35" s="24">
        <v>8.5</v>
      </c>
      <c r="DK35" s="23">
        <v>0.57735026918962573</v>
      </c>
      <c r="DL35" s="32">
        <v>8</v>
      </c>
      <c r="DM35" s="32">
        <v>10</v>
      </c>
      <c r="DN35" s="24">
        <v>9</v>
      </c>
      <c r="DO35" s="23">
        <v>0.53452248382484879</v>
      </c>
      <c r="DP35" s="32">
        <v>8</v>
      </c>
      <c r="DQ35" s="32">
        <v>9</v>
      </c>
      <c r="DR35" s="24">
        <v>8.8000000000000007</v>
      </c>
      <c r="DS35" s="23">
        <v>0.44721359549996109</v>
      </c>
      <c r="DT35" s="32">
        <v>7</v>
      </c>
      <c r="DU35" s="32">
        <v>9</v>
      </c>
      <c r="DV35" s="24">
        <v>8.375</v>
      </c>
      <c r="DW35" s="23">
        <v>0.74402380914284494</v>
      </c>
      <c r="DX35" s="32">
        <v>6</v>
      </c>
      <c r="DY35" s="32">
        <v>9</v>
      </c>
      <c r="DZ35" s="24">
        <v>8.3333333333333339</v>
      </c>
      <c r="EA35" s="23">
        <v>1.211060141638995</v>
      </c>
      <c r="EB35" s="32">
        <v>6</v>
      </c>
      <c r="EC35" s="32">
        <v>10</v>
      </c>
      <c r="ED35" s="24">
        <v>8.1111111111111107</v>
      </c>
      <c r="EE35" s="23">
        <v>1.3642254619787428</v>
      </c>
    </row>
    <row r="36" spans="1:135" x14ac:dyDescent="0.2">
      <c r="A36" s="5">
        <v>10</v>
      </c>
      <c r="B36" s="50" t="s">
        <v>11</v>
      </c>
      <c r="C36" s="32"/>
      <c r="E36" s="32"/>
      <c r="F36" s="32"/>
      <c r="G36" s="32"/>
      <c r="H36" s="32">
        <v>6</v>
      </c>
      <c r="I36" s="32"/>
      <c r="J36" s="32"/>
      <c r="K36" s="32"/>
      <c r="L36" s="32"/>
      <c r="M36" s="32"/>
      <c r="N36" s="32"/>
      <c r="O36" s="32"/>
      <c r="P36" s="32"/>
      <c r="Q36" s="32">
        <v>6</v>
      </c>
      <c r="R36" s="32">
        <v>6</v>
      </c>
      <c r="S36" s="32">
        <v>6</v>
      </c>
      <c r="T36" s="32"/>
      <c r="U36" s="32"/>
      <c r="V36" s="32"/>
      <c r="W36" s="32">
        <v>6</v>
      </c>
      <c r="X36" s="32"/>
      <c r="Y36" s="32"/>
      <c r="Z36" s="32"/>
      <c r="AA36" s="32"/>
      <c r="AB36" s="32">
        <v>6</v>
      </c>
      <c r="AC36" s="32">
        <v>6</v>
      </c>
      <c r="AD36" s="32"/>
      <c r="AE36" s="32">
        <v>6</v>
      </c>
      <c r="AF36" s="32"/>
      <c r="AG36" s="32"/>
      <c r="AH36" s="32"/>
      <c r="AI36" s="32">
        <v>6</v>
      </c>
      <c r="AJ36" s="32"/>
      <c r="AK36" s="32"/>
      <c r="AL36" s="32"/>
      <c r="AM36" s="32">
        <v>6</v>
      </c>
      <c r="AN36" s="32">
        <v>5</v>
      </c>
      <c r="AO36" s="32">
        <v>4</v>
      </c>
      <c r="AP36" s="32"/>
      <c r="AQ36" s="32"/>
      <c r="AR36" s="32"/>
      <c r="AS36" s="32"/>
      <c r="AT36" s="32"/>
      <c r="AU36" s="32">
        <v>6</v>
      </c>
      <c r="AV36" s="32">
        <v>6</v>
      </c>
      <c r="AW36" s="24">
        <v>6</v>
      </c>
      <c r="AX36" s="23">
        <v>0</v>
      </c>
      <c r="AY36" s="23"/>
      <c r="AZ36" s="70">
        <v>5</v>
      </c>
      <c r="BA36" s="70">
        <v>6</v>
      </c>
      <c r="BB36" s="68">
        <v>5.8</v>
      </c>
      <c r="BC36" s="67">
        <v>0.44721359549995787</v>
      </c>
      <c r="BD36" s="32">
        <v>5</v>
      </c>
      <c r="BE36" s="32">
        <v>7</v>
      </c>
      <c r="BF36" s="24">
        <v>5.9</v>
      </c>
      <c r="BG36" s="23">
        <v>0.73786478737262018</v>
      </c>
      <c r="BH36" s="32">
        <v>5</v>
      </c>
      <c r="BI36" s="32">
        <v>6</v>
      </c>
      <c r="BJ36" s="24">
        <v>5.75</v>
      </c>
      <c r="BK36" s="23">
        <v>0.5</v>
      </c>
      <c r="BL36" s="74">
        <v>4</v>
      </c>
      <c r="BM36" s="74">
        <v>7</v>
      </c>
      <c r="BN36" s="24">
        <v>5.625</v>
      </c>
      <c r="BO36" s="24">
        <v>0.91612538131290433</v>
      </c>
      <c r="BP36" s="32">
        <v>4</v>
      </c>
      <c r="BQ36" s="32">
        <v>6</v>
      </c>
      <c r="BR36" s="24">
        <v>4.8</v>
      </c>
      <c r="BS36" s="23">
        <v>0.83666002653407512</v>
      </c>
      <c r="BT36" s="48">
        <v>3</v>
      </c>
      <c r="BU36" s="48">
        <v>6</v>
      </c>
      <c r="BV36" s="48">
        <v>5.4</v>
      </c>
      <c r="BW36" s="48">
        <v>0.96599999999999997</v>
      </c>
      <c r="BX36" s="70">
        <v>4</v>
      </c>
      <c r="BY36" s="70">
        <v>6</v>
      </c>
      <c r="BZ36" s="68">
        <v>5.5</v>
      </c>
      <c r="CA36" s="67">
        <v>0.70710678118654757</v>
      </c>
      <c r="CB36" s="70">
        <v>4</v>
      </c>
      <c r="CC36" s="70">
        <v>6</v>
      </c>
      <c r="CD36" s="68">
        <v>5.7</v>
      </c>
      <c r="CE36" s="67">
        <v>0.67494855771055473</v>
      </c>
      <c r="CF36" s="74">
        <v>5</v>
      </c>
      <c r="CG36" s="74">
        <v>6</v>
      </c>
      <c r="CH36" s="24">
        <v>5.666666666666667</v>
      </c>
      <c r="CI36" s="23">
        <v>0.57735026918962584</v>
      </c>
      <c r="CJ36" s="74">
        <v>5</v>
      </c>
      <c r="CK36" s="74">
        <v>6</v>
      </c>
      <c r="CL36" s="24">
        <v>5.8</v>
      </c>
      <c r="CM36" s="23">
        <v>0.44721359549995787</v>
      </c>
      <c r="CN36" s="70">
        <v>5</v>
      </c>
      <c r="CO36" s="70">
        <v>6</v>
      </c>
      <c r="CP36" s="68">
        <v>5.8</v>
      </c>
      <c r="CQ36" s="67">
        <v>0.44721359549995787</v>
      </c>
      <c r="CR36" s="70">
        <v>4</v>
      </c>
      <c r="CS36" s="70">
        <v>6</v>
      </c>
      <c r="CT36" s="68">
        <v>5.5</v>
      </c>
      <c r="CU36" s="67">
        <v>0.92582009977255142</v>
      </c>
      <c r="CV36" s="32">
        <v>4</v>
      </c>
      <c r="CW36" s="32">
        <v>7</v>
      </c>
      <c r="CX36" s="24">
        <v>5.75</v>
      </c>
      <c r="CY36" s="23">
        <v>0.88640526042791834</v>
      </c>
      <c r="CZ36" s="32">
        <v>5</v>
      </c>
      <c r="DA36" s="32">
        <v>6</v>
      </c>
      <c r="DB36" s="24">
        <v>5.8</v>
      </c>
      <c r="DC36" s="23">
        <v>0.44721359549996109</v>
      </c>
      <c r="DD36" s="32">
        <v>5</v>
      </c>
      <c r="DE36" s="32">
        <v>7</v>
      </c>
      <c r="DF36" s="24">
        <v>6</v>
      </c>
      <c r="DG36" s="23">
        <v>0.57735026918962573</v>
      </c>
      <c r="DH36" s="32">
        <v>4</v>
      </c>
      <c r="DI36" s="32">
        <v>7</v>
      </c>
      <c r="DJ36" s="24">
        <v>5.75</v>
      </c>
      <c r="DK36" s="23">
        <v>1.2583057392117916</v>
      </c>
      <c r="DL36" s="32">
        <v>5</v>
      </c>
      <c r="DM36" s="32">
        <v>6</v>
      </c>
      <c r="DN36" s="24">
        <v>5.75</v>
      </c>
      <c r="DO36" s="23">
        <v>0.46291004988627571</v>
      </c>
      <c r="DP36" s="32">
        <v>5</v>
      </c>
      <c r="DQ36" s="32">
        <v>7</v>
      </c>
      <c r="DR36" s="24">
        <v>6</v>
      </c>
      <c r="DS36" s="23">
        <v>0.70710678118654757</v>
      </c>
      <c r="DT36" s="32">
        <v>5</v>
      </c>
      <c r="DU36" s="32">
        <v>7</v>
      </c>
      <c r="DV36" s="24">
        <v>6</v>
      </c>
      <c r="DW36" s="23">
        <v>0.53452248382484879</v>
      </c>
      <c r="DX36" s="32">
        <v>5</v>
      </c>
      <c r="DY36" s="32">
        <v>6</v>
      </c>
      <c r="DZ36" s="24">
        <v>5.5</v>
      </c>
      <c r="EA36" s="23">
        <v>0.54772255750516607</v>
      </c>
      <c r="EB36" s="32">
        <v>5</v>
      </c>
      <c r="EC36" s="32">
        <v>7</v>
      </c>
      <c r="ED36" s="24">
        <v>6</v>
      </c>
      <c r="EE36" s="23">
        <v>0.70710678118654757</v>
      </c>
    </row>
    <row r="37" spans="1:135" x14ac:dyDescent="0.2">
      <c r="A37" s="5">
        <v>10</v>
      </c>
      <c r="B37" s="51" t="s">
        <v>20</v>
      </c>
      <c r="C37" s="31"/>
      <c r="E37" s="31"/>
      <c r="F37" s="31"/>
      <c r="G37" s="31"/>
      <c r="H37" s="31">
        <v>9.9</v>
      </c>
      <c r="I37" s="31"/>
      <c r="J37" s="31"/>
      <c r="L37" s="31"/>
      <c r="M37" s="31"/>
      <c r="N37" s="31"/>
      <c r="O37" s="31"/>
      <c r="P37" s="31"/>
      <c r="Q37" s="31">
        <v>9.9</v>
      </c>
      <c r="R37" s="31">
        <v>9.9</v>
      </c>
      <c r="S37" s="31">
        <v>9.9</v>
      </c>
      <c r="T37" s="31"/>
      <c r="U37" s="31"/>
      <c r="V37" s="31"/>
      <c r="W37" s="31">
        <v>9.9</v>
      </c>
      <c r="X37" s="31"/>
      <c r="Y37" s="31"/>
      <c r="Z37" s="31"/>
      <c r="AA37" s="31"/>
      <c r="AB37" s="31">
        <v>9.9</v>
      </c>
      <c r="AC37" s="31">
        <v>9.9</v>
      </c>
      <c r="AD37" s="31"/>
      <c r="AE37" s="31">
        <v>9.9</v>
      </c>
      <c r="AF37" s="31"/>
      <c r="AG37" s="31"/>
      <c r="AH37" s="31"/>
      <c r="AI37" s="31">
        <v>9.9</v>
      </c>
      <c r="AJ37" s="31"/>
      <c r="AK37" s="31"/>
      <c r="AL37" s="31"/>
      <c r="AM37" s="31">
        <v>9.9</v>
      </c>
      <c r="AN37" s="31">
        <v>9</v>
      </c>
      <c r="AO37" s="31">
        <v>9.9</v>
      </c>
      <c r="AP37" s="31"/>
      <c r="AQ37" s="31"/>
      <c r="AR37" s="31"/>
      <c r="AS37" s="31"/>
      <c r="AT37" s="31"/>
      <c r="AU37" s="31">
        <v>9.9</v>
      </c>
      <c r="AV37" s="31">
        <v>9.9</v>
      </c>
      <c r="AW37" s="24">
        <v>9.9</v>
      </c>
      <c r="AX37" s="23">
        <v>0</v>
      </c>
      <c r="AY37" s="23"/>
      <c r="AZ37" s="69">
        <v>9.6999999999999993</v>
      </c>
      <c r="BA37" s="69">
        <v>9.9</v>
      </c>
      <c r="BB37" s="68">
        <v>9.8199999999999985</v>
      </c>
      <c r="BC37" s="67">
        <v>8.3666002653407887E-2</v>
      </c>
      <c r="BD37" s="31">
        <v>9.6999999999999993</v>
      </c>
      <c r="BE37" s="31">
        <v>9.9</v>
      </c>
      <c r="BF37" s="24">
        <v>9.82</v>
      </c>
      <c r="BG37" s="23">
        <v>9.1893658347268578E-2</v>
      </c>
      <c r="BH37" s="31">
        <v>9.8000000000000007</v>
      </c>
      <c r="BI37" s="31">
        <v>9.9</v>
      </c>
      <c r="BJ37" s="24">
        <v>9.875</v>
      </c>
      <c r="BK37" s="23">
        <v>4.9999999999999815E-2</v>
      </c>
      <c r="BL37" s="48">
        <v>9.6999999999999993</v>
      </c>
      <c r="BM37" s="48">
        <v>9.9</v>
      </c>
      <c r="BN37" s="24">
        <v>9.8250000000000011</v>
      </c>
      <c r="BO37" s="24">
        <v>8.8640526042792225E-2</v>
      </c>
      <c r="BP37" s="31">
        <v>9.6999999999999993</v>
      </c>
      <c r="BQ37" s="31">
        <v>9.9</v>
      </c>
      <c r="BR37" s="24">
        <v>9.8200000000000021</v>
      </c>
      <c r="BS37" s="23">
        <v>8.3666002653407887E-2</v>
      </c>
      <c r="BT37" s="48">
        <v>9.8000000000000007</v>
      </c>
      <c r="BU37" s="48">
        <v>9.9</v>
      </c>
      <c r="BV37" s="48">
        <v>9.86</v>
      </c>
      <c r="BW37" s="48">
        <v>5.1999999999999998E-2</v>
      </c>
      <c r="BX37" s="69">
        <v>9.8000000000000007</v>
      </c>
      <c r="BY37" s="69">
        <v>9.9</v>
      </c>
      <c r="BZ37" s="68">
        <v>9.870000000000001</v>
      </c>
      <c r="CA37" s="67">
        <v>4.8304589153964628E-2</v>
      </c>
      <c r="CB37" s="69">
        <v>9.6999999999999993</v>
      </c>
      <c r="CC37" s="69">
        <v>9.9</v>
      </c>
      <c r="CD37" s="68">
        <v>9.84</v>
      </c>
      <c r="CE37" s="67">
        <v>6.9920589878010253E-2</v>
      </c>
      <c r="CF37" s="74">
        <v>9.8000000000000007</v>
      </c>
      <c r="CG37" s="74">
        <v>9.9</v>
      </c>
      <c r="CH37" s="24">
        <v>9.8666666666666671</v>
      </c>
      <c r="CI37" s="23">
        <v>5.7735026918962373E-2</v>
      </c>
      <c r="CJ37" s="74">
        <v>9.8000000000000007</v>
      </c>
      <c r="CK37" s="74">
        <v>9.9</v>
      </c>
      <c r="CL37" s="24">
        <v>9.86</v>
      </c>
      <c r="CM37" s="23">
        <v>5.4772255750516412E-2</v>
      </c>
      <c r="CN37" s="69">
        <v>9.8000000000000007</v>
      </c>
      <c r="CO37" s="69">
        <v>9.9</v>
      </c>
      <c r="CP37" s="68">
        <v>9.86</v>
      </c>
      <c r="CQ37" s="67">
        <v>5.4772255750516412E-2</v>
      </c>
      <c r="CR37" s="69">
        <v>9.8000000000000007</v>
      </c>
      <c r="CS37" s="69">
        <v>9.9</v>
      </c>
      <c r="CT37" s="68">
        <v>9.8375000000000004</v>
      </c>
      <c r="CU37" s="67">
        <v>5.1754916950676383E-2</v>
      </c>
      <c r="CV37" s="31">
        <v>9.9</v>
      </c>
      <c r="CW37" s="31">
        <v>9.9</v>
      </c>
      <c r="CX37" s="24">
        <v>9.9</v>
      </c>
      <c r="CY37" s="23">
        <v>0</v>
      </c>
      <c r="CZ37" s="31">
        <v>9.6</v>
      </c>
      <c r="DA37" s="31">
        <v>9.9</v>
      </c>
      <c r="DB37" s="24">
        <v>9.8000000000000007</v>
      </c>
      <c r="DC37" s="23">
        <v>0.14142135623729543</v>
      </c>
      <c r="DD37" s="31">
        <v>9.6999999999999993</v>
      </c>
      <c r="DE37" s="31">
        <v>9.9</v>
      </c>
      <c r="DF37" s="24">
        <v>9.8428571428571434</v>
      </c>
      <c r="DG37" s="23">
        <v>7.8679579246944575E-2</v>
      </c>
      <c r="DH37" s="31">
        <v>9.8000000000000007</v>
      </c>
      <c r="DI37" s="31">
        <v>9.9</v>
      </c>
      <c r="DJ37" s="24">
        <v>9.875</v>
      </c>
      <c r="DK37" s="23">
        <v>4.9999999999999822E-2</v>
      </c>
      <c r="DL37" s="31">
        <v>9.5</v>
      </c>
      <c r="DM37" s="31">
        <v>9.9</v>
      </c>
      <c r="DN37" s="24">
        <v>9.8124999999999982</v>
      </c>
      <c r="DO37" s="23">
        <v>0.13562026818621661</v>
      </c>
      <c r="DP37" s="31">
        <v>9.8000000000000007</v>
      </c>
      <c r="DQ37" s="31">
        <v>9.9</v>
      </c>
      <c r="DR37" s="24">
        <v>9.86</v>
      </c>
      <c r="DS37" s="23">
        <v>5.4772255750516412E-2</v>
      </c>
      <c r="DT37" s="31">
        <v>8</v>
      </c>
      <c r="DU37" s="31">
        <v>9.9</v>
      </c>
      <c r="DV37" s="24">
        <v>9.6375000000000011</v>
      </c>
      <c r="DW37" s="23">
        <v>0.66319034113246711</v>
      </c>
      <c r="DX37" s="31">
        <v>9.8000000000000007</v>
      </c>
      <c r="DY37" s="31">
        <v>9.9</v>
      </c>
      <c r="DZ37" s="24">
        <v>9.8666666666666671</v>
      </c>
      <c r="EA37" s="23">
        <v>5.1639777949432045E-2</v>
      </c>
      <c r="EB37" s="31">
        <v>9.8000000000000007</v>
      </c>
      <c r="EC37" s="31">
        <v>9.9</v>
      </c>
      <c r="ED37" s="24">
        <v>9.8444444444444432</v>
      </c>
      <c r="EE37" s="23">
        <v>5.2704627669472794E-2</v>
      </c>
    </row>
    <row r="38" spans="1:135" x14ac:dyDescent="0.2">
      <c r="A38" s="5"/>
      <c r="B38" s="50"/>
      <c r="C38" s="32"/>
      <c r="E38" s="31"/>
      <c r="F38" s="31"/>
      <c r="G38" s="31"/>
      <c r="H38" s="31"/>
      <c r="I38" s="31"/>
      <c r="J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2"/>
      <c r="AP38" s="32"/>
      <c r="AQ38" s="32"/>
      <c r="AR38" s="32"/>
      <c r="AS38" s="32"/>
      <c r="AT38" s="32"/>
      <c r="AU38" s="32"/>
      <c r="AV38" s="32"/>
      <c r="AW38" s="24"/>
      <c r="AX38" s="23"/>
      <c r="AY38" s="23"/>
      <c r="AZ38" s="70"/>
      <c r="BA38" s="70"/>
      <c r="BB38" s="68"/>
      <c r="BC38" s="67"/>
      <c r="BD38" s="32"/>
      <c r="BE38" s="32"/>
      <c r="BF38" s="24"/>
      <c r="BG38" s="23"/>
      <c r="BH38" s="32"/>
      <c r="BI38" s="32"/>
      <c r="BJ38" s="24"/>
      <c r="BK38" s="23"/>
      <c r="BL38" s="48"/>
      <c r="BM38" s="48"/>
      <c r="BN38" s="24"/>
      <c r="BO38" s="24"/>
      <c r="BP38" s="32"/>
      <c r="BQ38" s="32"/>
      <c r="BR38" s="24"/>
      <c r="BS38" s="23"/>
      <c r="BT38" s="48"/>
      <c r="BU38" s="48"/>
      <c r="BV38" s="48"/>
      <c r="BW38" s="48"/>
      <c r="BX38" s="70"/>
      <c r="BY38" s="70"/>
      <c r="BZ38" s="68"/>
      <c r="CA38" s="67"/>
      <c r="CB38" s="70"/>
      <c r="CC38" s="70"/>
      <c r="CD38" s="68"/>
      <c r="CE38" s="67"/>
      <c r="CF38" s="23"/>
      <c r="CG38" s="23"/>
      <c r="CH38" s="23"/>
      <c r="CI38" s="23"/>
      <c r="CJ38" s="74"/>
      <c r="CK38" s="74"/>
      <c r="CL38" s="24"/>
      <c r="CM38" s="23"/>
      <c r="CN38" s="23"/>
      <c r="CO38" s="23"/>
      <c r="CP38" s="23"/>
      <c r="CQ38" s="23"/>
      <c r="CR38" s="23"/>
      <c r="CS38" s="23"/>
      <c r="CT38" s="23"/>
      <c r="CU38" s="23"/>
      <c r="CV38" s="32"/>
      <c r="CW38" s="32"/>
      <c r="CX38" s="24"/>
      <c r="CY38" s="23"/>
      <c r="CZ38" s="32"/>
      <c r="DA38" s="32"/>
      <c r="DB38" s="24"/>
      <c r="DC38" s="23"/>
      <c r="DD38" s="32"/>
      <c r="DE38" s="32"/>
      <c r="DF38" s="24"/>
      <c r="DG38" s="23"/>
      <c r="DH38" s="32"/>
      <c r="DI38" s="32"/>
      <c r="DJ38" s="24"/>
      <c r="DK38" s="23"/>
      <c r="DL38" s="32"/>
      <c r="DM38" s="32"/>
      <c r="DN38" s="24"/>
      <c r="DO38" s="23"/>
      <c r="DP38" s="32"/>
      <c r="DQ38" s="32"/>
      <c r="DR38" s="24"/>
      <c r="DS38" s="23"/>
      <c r="DT38" s="32"/>
      <c r="DU38" s="32"/>
      <c r="DV38" s="24"/>
      <c r="DW38" s="23"/>
      <c r="DX38" s="32"/>
      <c r="DY38" s="32"/>
      <c r="DZ38" s="24"/>
      <c r="EA38" s="23"/>
      <c r="EB38" s="32"/>
      <c r="EC38" s="32"/>
      <c r="ED38" s="24"/>
      <c r="EE38" s="23"/>
    </row>
    <row r="39" spans="1:135" x14ac:dyDescent="0.2">
      <c r="A39" s="5">
        <v>11</v>
      </c>
      <c r="B39" s="50" t="s">
        <v>13</v>
      </c>
      <c r="C39" s="32"/>
      <c r="E39" s="32"/>
      <c r="F39" s="32"/>
      <c r="G39" s="32"/>
      <c r="H39" s="32">
        <v>9</v>
      </c>
      <c r="I39" s="32"/>
      <c r="J39" s="32"/>
      <c r="K39" s="32"/>
      <c r="L39" s="32"/>
      <c r="M39" s="32"/>
      <c r="N39" s="32"/>
      <c r="O39" s="32"/>
      <c r="P39" s="32"/>
      <c r="Q39" s="32">
        <v>10</v>
      </c>
      <c r="R39" s="32">
        <v>9</v>
      </c>
      <c r="S39" s="32">
        <v>9</v>
      </c>
      <c r="T39" s="32"/>
      <c r="U39" s="32"/>
      <c r="V39" s="32"/>
      <c r="W39" s="32">
        <v>9</v>
      </c>
      <c r="X39" s="32"/>
      <c r="Y39" s="32"/>
      <c r="Z39" s="32"/>
      <c r="AA39" s="32"/>
      <c r="AB39" s="32">
        <v>10</v>
      </c>
      <c r="AC39" s="32">
        <v>9</v>
      </c>
      <c r="AD39" s="32"/>
      <c r="AE39" s="32">
        <v>10</v>
      </c>
      <c r="AF39" s="32"/>
      <c r="AG39" s="32"/>
      <c r="AH39" s="32"/>
      <c r="AI39" s="32">
        <v>10</v>
      </c>
      <c r="AJ39" s="32"/>
      <c r="AK39" s="32"/>
      <c r="AL39" s="32"/>
      <c r="AM39" s="32">
        <v>9</v>
      </c>
      <c r="AN39" s="32">
        <v>9</v>
      </c>
      <c r="AO39" s="32">
        <v>9</v>
      </c>
      <c r="AP39" s="32"/>
      <c r="AQ39" s="32"/>
      <c r="AR39" s="32"/>
      <c r="AS39" s="32"/>
      <c r="AT39" s="32"/>
      <c r="AU39" s="32">
        <v>9</v>
      </c>
      <c r="AV39" s="32">
        <v>10</v>
      </c>
      <c r="AW39" s="24">
        <v>9.4444444444444446</v>
      </c>
      <c r="AX39" s="23">
        <v>0.52704627669472992</v>
      </c>
      <c r="AY39" s="23"/>
      <c r="AZ39" s="70">
        <v>9</v>
      </c>
      <c r="BA39" s="70">
        <v>10</v>
      </c>
      <c r="BB39" s="68">
        <v>9.1999999999999993</v>
      </c>
      <c r="BC39" s="67">
        <v>0.44721359549995793</v>
      </c>
      <c r="BD39" s="32">
        <v>9</v>
      </c>
      <c r="BE39" s="32">
        <v>10</v>
      </c>
      <c r="BF39" s="24">
        <v>9.1</v>
      </c>
      <c r="BG39" s="23">
        <v>0.31622776601683789</v>
      </c>
      <c r="BH39" s="32">
        <v>9</v>
      </c>
      <c r="BI39" s="32">
        <v>10</v>
      </c>
      <c r="BJ39" s="24">
        <v>9.25</v>
      </c>
      <c r="BK39" s="23">
        <v>0.5</v>
      </c>
      <c r="BL39" s="74">
        <v>9</v>
      </c>
      <c r="BM39" s="74">
        <v>9</v>
      </c>
      <c r="BN39" s="24">
        <v>9</v>
      </c>
      <c r="BO39" s="24">
        <v>0</v>
      </c>
      <c r="BP39" s="32">
        <v>9</v>
      </c>
      <c r="BQ39" s="32">
        <v>10</v>
      </c>
      <c r="BR39" s="24">
        <v>9.1999999999999993</v>
      </c>
      <c r="BS39" s="23">
        <v>0.44721359549995793</v>
      </c>
      <c r="BT39" s="48">
        <v>9</v>
      </c>
      <c r="BU39" s="48">
        <v>10</v>
      </c>
      <c r="BV39" s="48">
        <v>9.1999999999999993</v>
      </c>
      <c r="BW39" s="48">
        <v>0.42199999999999999</v>
      </c>
      <c r="BX39" s="70">
        <v>9</v>
      </c>
      <c r="BY39" s="70">
        <v>10</v>
      </c>
      <c r="BZ39" s="68">
        <v>9.1999999999999993</v>
      </c>
      <c r="CA39" s="67">
        <v>0.42163702135578396</v>
      </c>
      <c r="CB39" s="70">
        <v>9</v>
      </c>
      <c r="CC39" s="70">
        <v>10</v>
      </c>
      <c r="CD39" s="68">
        <v>9.1999999999999993</v>
      </c>
      <c r="CE39" s="67">
        <v>0.42163702135578396</v>
      </c>
      <c r="CF39" s="74">
        <v>9</v>
      </c>
      <c r="CG39" s="74">
        <v>10</v>
      </c>
      <c r="CH39" s="24">
        <v>9.6666666666666661</v>
      </c>
      <c r="CI39" s="23">
        <v>0.57735026918962573</v>
      </c>
      <c r="CJ39" s="74">
        <v>9</v>
      </c>
      <c r="CK39" s="74">
        <v>10</v>
      </c>
      <c r="CL39" s="24">
        <v>9.6</v>
      </c>
      <c r="CM39" s="23">
        <v>0.54772255750516619</v>
      </c>
      <c r="CN39" s="70">
        <v>9</v>
      </c>
      <c r="CO39" s="70">
        <v>10</v>
      </c>
      <c r="CP39" s="68">
        <v>9.6</v>
      </c>
      <c r="CQ39" s="67">
        <v>0.54772255750516619</v>
      </c>
      <c r="CR39" s="70">
        <v>9</v>
      </c>
      <c r="CS39" s="70">
        <v>10</v>
      </c>
      <c r="CT39" s="68">
        <v>9.625</v>
      </c>
      <c r="CU39" s="67">
        <v>0.51754916950676566</v>
      </c>
      <c r="CV39" s="32">
        <v>9</v>
      </c>
      <c r="CW39" s="32">
        <v>10</v>
      </c>
      <c r="CX39" s="24">
        <v>9.625</v>
      </c>
      <c r="CY39" s="23">
        <v>0.51754916950676566</v>
      </c>
      <c r="CZ39" s="32">
        <v>9</v>
      </c>
      <c r="DA39" s="32">
        <v>10</v>
      </c>
      <c r="DB39" s="24">
        <v>9.1999999999999993</v>
      </c>
      <c r="DC39" s="23">
        <v>0.44721359549996109</v>
      </c>
      <c r="DD39" s="32">
        <v>9</v>
      </c>
      <c r="DE39" s="32">
        <v>10</v>
      </c>
      <c r="DF39" s="24">
        <v>9.2857142857142865</v>
      </c>
      <c r="DG39" s="23">
        <v>0.48795003647426938</v>
      </c>
      <c r="DH39" s="32">
        <v>9</v>
      </c>
      <c r="DI39" s="32">
        <v>10</v>
      </c>
      <c r="DJ39" s="24">
        <v>9.25</v>
      </c>
      <c r="DK39" s="23">
        <v>0.5</v>
      </c>
      <c r="DL39" s="32">
        <v>9</v>
      </c>
      <c r="DM39" s="32">
        <v>10</v>
      </c>
      <c r="DN39" s="24">
        <v>9.625</v>
      </c>
      <c r="DO39" s="23">
        <v>0.51754916950676566</v>
      </c>
      <c r="DP39" s="32">
        <v>8</v>
      </c>
      <c r="DQ39" s="32">
        <v>10</v>
      </c>
      <c r="DR39" s="24">
        <v>9.1999999999999993</v>
      </c>
      <c r="DS39" s="23">
        <v>0.83666002653407723</v>
      </c>
      <c r="DT39" s="32">
        <v>9</v>
      </c>
      <c r="DU39" s="32">
        <v>10</v>
      </c>
      <c r="DV39" s="24">
        <v>9.375</v>
      </c>
      <c r="DW39" s="23">
        <v>0.51754916950676566</v>
      </c>
      <c r="DX39" s="32">
        <v>9</v>
      </c>
      <c r="DY39" s="32">
        <v>10</v>
      </c>
      <c r="DZ39" s="24">
        <v>9.8333333333333339</v>
      </c>
      <c r="EA39" s="23">
        <v>0.40824829046387229</v>
      </c>
      <c r="EB39" s="32">
        <v>8</v>
      </c>
      <c r="EC39" s="32">
        <v>10</v>
      </c>
      <c r="ED39" s="24">
        <v>9.4444444444444446</v>
      </c>
      <c r="EE39" s="23">
        <v>0.72648315725677459</v>
      </c>
    </row>
    <row r="40" spans="1:135" x14ac:dyDescent="0.2">
      <c r="A40" s="5">
        <v>11</v>
      </c>
      <c r="B40" s="50" t="s">
        <v>12</v>
      </c>
      <c r="C40" s="32"/>
      <c r="E40" s="32"/>
      <c r="F40" s="32"/>
      <c r="G40" s="32"/>
      <c r="H40" s="32">
        <v>9</v>
      </c>
      <c r="I40" s="32"/>
      <c r="J40" s="32"/>
      <c r="K40" s="32"/>
      <c r="L40" s="32"/>
      <c r="M40" s="32"/>
      <c r="N40" s="32"/>
      <c r="O40" s="32"/>
      <c r="P40" s="32"/>
      <c r="Q40" s="32">
        <v>10</v>
      </c>
      <c r="R40" s="32">
        <v>9</v>
      </c>
      <c r="S40" s="32">
        <v>9</v>
      </c>
      <c r="T40" s="32"/>
      <c r="U40" s="32"/>
      <c r="V40" s="32"/>
      <c r="W40" s="32">
        <v>9</v>
      </c>
      <c r="X40" s="32"/>
      <c r="Y40" s="32"/>
      <c r="Z40" s="32"/>
      <c r="AA40" s="32"/>
      <c r="AB40" s="32">
        <v>9</v>
      </c>
      <c r="AC40" s="32">
        <v>9</v>
      </c>
      <c r="AD40" s="32"/>
      <c r="AE40" s="32">
        <v>9</v>
      </c>
      <c r="AF40" s="32"/>
      <c r="AG40" s="32"/>
      <c r="AH40" s="32"/>
      <c r="AI40" s="32">
        <v>9</v>
      </c>
      <c r="AJ40" s="32"/>
      <c r="AK40" s="32"/>
      <c r="AL40" s="32"/>
      <c r="AM40" s="32">
        <v>9</v>
      </c>
      <c r="AN40" s="32">
        <v>8</v>
      </c>
      <c r="AO40" s="32">
        <v>8</v>
      </c>
      <c r="AP40" s="32"/>
      <c r="AQ40" s="32"/>
      <c r="AR40" s="32"/>
      <c r="AS40" s="32"/>
      <c r="AT40" s="32"/>
      <c r="AU40" s="32">
        <v>9</v>
      </c>
      <c r="AV40" s="32">
        <v>10</v>
      </c>
      <c r="AW40" s="24">
        <v>9.1111111111111107</v>
      </c>
      <c r="AX40" s="23">
        <v>0.33333333333333337</v>
      </c>
      <c r="AY40" s="23"/>
      <c r="AZ40" s="70">
        <v>8</v>
      </c>
      <c r="BA40" s="70">
        <v>9</v>
      </c>
      <c r="BB40" s="68">
        <v>8.6</v>
      </c>
      <c r="BC40" s="67">
        <v>0.54772255750516619</v>
      </c>
      <c r="BD40" s="32">
        <v>9</v>
      </c>
      <c r="BE40" s="32">
        <v>10</v>
      </c>
      <c r="BF40" s="24">
        <v>9.1</v>
      </c>
      <c r="BG40" s="23">
        <v>0.31622776601683789</v>
      </c>
      <c r="BH40" s="32">
        <v>8</v>
      </c>
      <c r="BI40" s="32">
        <v>9</v>
      </c>
      <c r="BJ40" s="24">
        <v>8.75</v>
      </c>
      <c r="BK40" s="23">
        <v>0.5</v>
      </c>
      <c r="BL40" s="74">
        <v>9</v>
      </c>
      <c r="BM40" s="74">
        <v>9</v>
      </c>
      <c r="BN40" s="24">
        <v>9</v>
      </c>
      <c r="BO40" s="24">
        <v>0</v>
      </c>
      <c r="BP40" s="32">
        <v>8</v>
      </c>
      <c r="BQ40" s="32">
        <v>9</v>
      </c>
      <c r="BR40" s="24">
        <v>8.6</v>
      </c>
      <c r="BS40" s="23">
        <v>0.54772255750516607</v>
      </c>
      <c r="BT40" s="48">
        <v>7</v>
      </c>
      <c r="BU40" s="48">
        <v>10</v>
      </c>
      <c r="BV40" s="48">
        <v>8.8000000000000007</v>
      </c>
      <c r="BW40" s="48">
        <v>0.78900000000000003</v>
      </c>
      <c r="BX40" s="70">
        <v>8</v>
      </c>
      <c r="BY40" s="70">
        <v>10</v>
      </c>
      <c r="BZ40" s="68">
        <v>9</v>
      </c>
      <c r="CA40" s="67">
        <v>0.47140452079103168</v>
      </c>
      <c r="CB40" s="70">
        <v>8</v>
      </c>
      <c r="CC40" s="70">
        <v>10</v>
      </c>
      <c r="CD40" s="68">
        <v>9.1999999999999993</v>
      </c>
      <c r="CE40" s="67">
        <v>0.63245553203367577</v>
      </c>
      <c r="CF40" s="74">
        <v>8</v>
      </c>
      <c r="CG40" s="74">
        <v>9</v>
      </c>
      <c r="CH40" s="24">
        <v>8.6666666666666661</v>
      </c>
      <c r="CI40" s="23">
        <v>0.57735026918962573</v>
      </c>
      <c r="CJ40" s="74">
        <v>8</v>
      </c>
      <c r="CK40" s="74">
        <v>10</v>
      </c>
      <c r="CL40" s="24">
        <v>9.1999999999999993</v>
      </c>
      <c r="CM40" s="23">
        <v>0.83666002653407556</v>
      </c>
      <c r="CN40" s="70">
        <v>8</v>
      </c>
      <c r="CO40" s="70">
        <v>10</v>
      </c>
      <c r="CP40" s="68">
        <v>9.1999999999999993</v>
      </c>
      <c r="CQ40" s="67">
        <v>0.83666002653407556</v>
      </c>
      <c r="CR40" s="70">
        <v>8</v>
      </c>
      <c r="CS40" s="70">
        <v>10</v>
      </c>
      <c r="CT40" s="68">
        <v>9.125</v>
      </c>
      <c r="CU40" s="67">
        <v>0.64086994446165568</v>
      </c>
      <c r="CV40" s="32">
        <v>9</v>
      </c>
      <c r="CW40" s="32">
        <v>10</v>
      </c>
      <c r="CX40" s="24">
        <v>9.375</v>
      </c>
      <c r="CY40" s="23">
        <v>0.51754916950676566</v>
      </c>
      <c r="CZ40" s="32">
        <v>9</v>
      </c>
      <c r="DA40" s="32">
        <v>10</v>
      </c>
      <c r="DB40" s="24">
        <v>9.4</v>
      </c>
      <c r="DC40" s="23">
        <v>0.54772255750516352</v>
      </c>
      <c r="DD40" s="32">
        <v>7</v>
      </c>
      <c r="DE40" s="32">
        <v>10</v>
      </c>
      <c r="DF40" s="24">
        <v>9.1428571428571423</v>
      </c>
      <c r="DG40" s="23">
        <v>1.0690449676497</v>
      </c>
      <c r="DH40" s="32">
        <v>9</v>
      </c>
      <c r="DI40" s="32">
        <v>9</v>
      </c>
      <c r="DJ40" s="24">
        <v>9</v>
      </c>
      <c r="DK40" s="23">
        <v>0</v>
      </c>
      <c r="DL40" s="32">
        <v>9</v>
      </c>
      <c r="DM40" s="32">
        <v>10</v>
      </c>
      <c r="DN40" s="24">
        <v>9.5</v>
      </c>
      <c r="DO40" s="23">
        <v>0.53452248382484879</v>
      </c>
      <c r="DP40" s="32">
        <v>9</v>
      </c>
      <c r="DQ40" s="32">
        <v>10</v>
      </c>
      <c r="DR40" s="24">
        <v>9.4</v>
      </c>
      <c r="DS40" s="23">
        <v>0.54772255750516352</v>
      </c>
      <c r="DT40" s="32">
        <v>8</v>
      </c>
      <c r="DU40" s="32">
        <v>10</v>
      </c>
      <c r="DV40" s="24">
        <v>8.875</v>
      </c>
      <c r="DW40" s="23">
        <v>0.64086994446165568</v>
      </c>
      <c r="DX40" s="32">
        <v>9</v>
      </c>
      <c r="DY40" s="32">
        <v>10</v>
      </c>
      <c r="DZ40" s="24">
        <v>9.5</v>
      </c>
      <c r="EA40" s="23">
        <v>0.54772255750516607</v>
      </c>
      <c r="EB40" s="32">
        <v>8</v>
      </c>
      <c r="EC40" s="32">
        <v>10</v>
      </c>
      <c r="ED40" s="24">
        <v>9.1111111111111107</v>
      </c>
      <c r="EE40" s="23">
        <v>0.78173595997057366</v>
      </c>
    </row>
    <row r="41" spans="1:135" x14ac:dyDescent="0.2">
      <c r="A41" s="5">
        <v>11</v>
      </c>
      <c r="B41" s="50" t="s">
        <v>11</v>
      </c>
      <c r="C41" s="32"/>
      <c r="E41" s="32"/>
      <c r="F41" s="32"/>
      <c r="G41" s="32"/>
      <c r="H41" s="32">
        <v>8</v>
      </c>
      <c r="I41" s="32"/>
      <c r="J41" s="32"/>
      <c r="K41" s="32"/>
      <c r="L41" s="32"/>
      <c r="M41" s="32"/>
      <c r="N41" s="32"/>
      <c r="O41" s="32"/>
      <c r="P41" s="32"/>
      <c r="Q41" s="32">
        <v>9</v>
      </c>
      <c r="R41" s="32">
        <v>7</v>
      </c>
      <c r="S41" s="32">
        <v>8</v>
      </c>
      <c r="T41" s="32"/>
      <c r="U41" s="32"/>
      <c r="V41" s="32"/>
      <c r="W41" s="32">
        <v>7</v>
      </c>
      <c r="X41" s="32"/>
      <c r="Y41" s="32"/>
      <c r="Z41" s="32"/>
      <c r="AA41" s="32"/>
      <c r="AB41" s="32">
        <v>7</v>
      </c>
      <c r="AC41" s="32">
        <v>8</v>
      </c>
      <c r="AD41" s="32"/>
      <c r="AE41" s="32">
        <v>7</v>
      </c>
      <c r="AF41" s="32"/>
      <c r="AG41" s="32"/>
      <c r="AH41" s="32"/>
      <c r="AI41" s="32">
        <v>6</v>
      </c>
      <c r="AJ41" s="32"/>
      <c r="AK41" s="32"/>
      <c r="AL41" s="32"/>
      <c r="AM41" s="32">
        <v>7</v>
      </c>
      <c r="AN41" s="32">
        <v>9</v>
      </c>
      <c r="AO41" s="32">
        <v>8</v>
      </c>
      <c r="AP41" s="32"/>
      <c r="AQ41" s="32"/>
      <c r="AR41" s="32"/>
      <c r="AS41" s="32"/>
      <c r="AT41" s="32"/>
      <c r="AU41" s="32">
        <v>6</v>
      </c>
      <c r="AV41" s="32">
        <v>9</v>
      </c>
      <c r="AW41" s="24">
        <v>7.4444444444444446</v>
      </c>
      <c r="AX41" s="23">
        <v>0.88191710368819731</v>
      </c>
      <c r="AY41" s="23"/>
      <c r="AZ41" s="70">
        <v>7</v>
      </c>
      <c r="BA41" s="70">
        <v>8</v>
      </c>
      <c r="BB41" s="68">
        <v>7.8</v>
      </c>
      <c r="BC41" s="67">
        <v>0.44721359549995793</v>
      </c>
      <c r="BD41" s="32">
        <v>7</v>
      </c>
      <c r="BE41" s="32">
        <v>8</v>
      </c>
      <c r="BF41" s="24">
        <v>7.4</v>
      </c>
      <c r="BG41" s="23">
        <v>0.5163977794943222</v>
      </c>
      <c r="BH41" s="32">
        <v>7</v>
      </c>
      <c r="BI41" s="32">
        <v>8</v>
      </c>
      <c r="BJ41" s="24">
        <v>7.25</v>
      </c>
      <c r="BK41" s="23">
        <v>0.5</v>
      </c>
      <c r="BL41" s="74">
        <v>7</v>
      </c>
      <c r="BM41" s="74">
        <v>8</v>
      </c>
      <c r="BN41" s="24">
        <v>7.375</v>
      </c>
      <c r="BO41" s="24">
        <v>0.51754916950676566</v>
      </c>
      <c r="BP41" s="32">
        <v>6</v>
      </c>
      <c r="BQ41" s="32">
        <v>8</v>
      </c>
      <c r="BR41" s="24">
        <v>7.4</v>
      </c>
      <c r="BS41" s="23">
        <v>0.8944271909999143</v>
      </c>
      <c r="BT41" s="48">
        <v>7</v>
      </c>
      <c r="BU41" s="48">
        <v>8</v>
      </c>
      <c r="BV41" s="48">
        <v>7.7</v>
      </c>
      <c r="BW41" s="48">
        <v>0.48299999999999998</v>
      </c>
      <c r="BX41" s="70">
        <v>7</v>
      </c>
      <c r="BY41" s="70">
        <v>9</v>
      </c>
      <c r="BZ41" s="68">
        <v>7.8</v>
      </c>
      <c r="CA41" s="67">
        <v>0.63245553203367588</v>
      </c>
      <c r="CB41" s="70">
        <v>7</v>
      </c>
      <c r="CC41" s="70">
        <v>9</v>
      </c>
      <c r="CD41" s="68">
        <v>8</v>
      </c>
      <c r="CE41" s="67">
        <v>0.47140452079103168</v>
      </c>
      <c r="CF41" s="74">
        <v>7</v>
      </c>
      <c r="CG41" s="74">
        <v>8</v>
      </c>
      <c r="CH41" s="24">
        <v>7.666666666666667</v>
      </c>
      <c r="CI41" s="23">
        <v>0.57735026918962584</v>
      </c>
      <c r="CJ41" s="74">
        <v>7</v>
      </c>
      <c r="CK41" s="74">
        <v>9</v>
      </c>
      <c r="CL41" s="24">
        <v>8.1999999999999993</v>
      </c>
      <c r="CM41" s="23">
        <v>0.83666002653407556</v>
      </c>
      <c r="CN41" s="70">
        <v>7</v>
      </c>
      <c r="CO41" s="70">
        <v>9</v>
      </c>
      <c r="CP41" s="68">
        <v>8.1999999999999993</v>
      </c>
      <c r="CQ41" s="67">
        <v>0.83666002653407556</v>
      </c>
      <c r="CR41" s="70">
        <v>7</v>
      </c>
      <c r="CS41" s="70">
        <v>8</v>
      </c>
      <c r="CT41" s="68">
        <v>7.5</v>
      </c>
      <c r="CU41" s="67">
        <v>0.53452248382484879</v>
      </c>
      <c r="CV41" s="32">
        <v>7</v>
      </c>
      <c r="CW41" s="32">
        <v>9</v>
      </c>
      <c r="CX41" s="24">
        <v>7.75</v>
      </c>
      <c r="CY41" s="23">
        <v>0.70710678118654757</v>
      </c>
      <c r="CZ41" s="32">
        <v>7</v>
      </c>
      <c r="DA41" s="32">
        <v>9</v>
      </c>
      <c r="DB41" s="24">
        <v>7.8</v>
      </c>
      <c r="DC41" s="23">
        <v>0.83666002653407723</v>
      </c>
      <c r="DD41" s="32">
        <v>7</v>
      </c>
      <c r="DE41" s="32">
        <v>9</v>
      </c>
      <c r="DF41" s="24">
        <v>7.7142857142857144</v>
      </c>
      <c r="DG41" s="23">
        <v>0.75592894601845628</v>
      </c>
      <c r="DH41" s="32">
        <v>7</v>
      </c>
      <c r="DI41" s="32">
        <v>9</v>
      </c>
      <c r="DJ41" s="24">
        <v>8.25</v>
      </c>
      <c r="DK41" s="23">
        <v>0.9574271077563381</v>
      </c>
      <c r="DL41" s="32">
        <v>8</v>
      </c>
      <c r="DM41" s="32">
        <v>9</v>
      </c>
      <c r="DN41" s="24">
        <v>8.25</v>
      </c>
      <c r="DO41" s="23">
        <v>0.46291004988627571</v>
      </c>
      <c r="DP41" s="32">
        <v>7</v>
      </c>
      <c r="DQ41" s="32">
        <v>8</v>
      </c>
      <c r="DR41" s="24">
        <v>7.8</v>
      </c>
      <c r="DS41" s="23">
        <v>0.44721359549996109</v>
      </c>
      <c r="DT41" s="32">
        <v>7</v>
      </c>
      <c r="DU41" s="32">
        <v>9</v>
      </c>
      <c r="DV41" s="24">
        <v>8.125</v>
      </c>
      <c r="DW41" s="23">
        <v>0.83452296039628016</v>
      </c>
      <c r="DX41" s="32">
        <v>7</v>
      </c>
      <c r="DY41" s="32">
        <v>9</v>
      </c>
      <c r="DZ41" s="24">
        <v>8.1666666666666661</v>
      </c>
      <c r="EA41" s="23">
        <v>0.75277265270907845</v>
      </c>
      <c r="EB41" s="32">
        <v>7</v>
      </c>
      <c r="EC41" s="32">
        <v>8</v>
      </c>
      <c r="ED41" s="24">
        <v>7.7777777777777777</v>
      </c>
      <c r="EE41" s="23">
        <v>0.44095855184409666</v>
      </c>
    </row>
    <row r="42" spans="1:135" x14ac:dyDescent="0.2">
      <c r="A42" s="5">
        <v>11</v>
      </c>
      <c r="B42" s="51" t="s">
        <v>20</v>
      </c>
      <c r="C42" s="31"/>
      <c r="E42" s="31"/>
      <c r="F42" s="31"/>
      <c r="G42" s="31"/>
      <c r="H42" s="31">
        <v>9.9</v>
      </c>
      <c r="I42" s="31"/>
      <c r="J42" s="31"/>
      <c r="L42" s="31"/>
      <c r="M42" s="31"/>
      <c r="N42" s="31"/>
      <c r="O42" s="31"/>
      <c r="P42" s="31"/>
      <c r="Q42" s="31">
        <v>9.9</v>
      </c>
      <c r="R42" s="31">
        <v>9.9</v>
      </c>
      <c r="S42" s="31">
        <v>9.9</v>
      </c>
      <c r="T42" s="31"/>
      <c r="U42" s="31"/>
      <c r="V42" s="31"/>
      <c r="W42" s="31">
        <v>9.9</v>
      </c>
      <c r="X42" s="31"/>
      <c r="Y42" s="31"/>
      <c r="Z42" s="31"/>
      <c r="AA42" s="31"/>
      <c r="AB42" s="31">
        <v>9.9</v>
      </c>
      <c r="AC42" s="31">
        <v>9.9</v>
      </c>
      <c r="AD42" s="31"/>
      <c r="AE42" s="31">
        <v>9.9</v>
      </c>
      <c r="AF42" s="31"/>
      <c r="AG42" s="31"/>
      <c r="AH42" s="31"/>
      <c r="AI42" s="31">
        <v>10</v>
      </c>
      <c r="AJ42" s="31"/>
      <c r="AK42" s="31"/>
      <c r="AL42" s="31"/>
      <c r="AM42" s="31">
        <v>9.9</v>
      </c>
      <c r="AN42" s="31">
        <v>9.9</v>
      </c>
      <c r="AO42" s="31">
        <v>9.9</v>
      </c>
      <c r="AP42" s="31"/>
      <c r="AQ42" s="31"/>
      <c r="AR42" s="31"/>
      <c r="AS42" s="31"/>
      <c r="AT42" s="31"/>
      <c r="AU42" s="31">
        <v>9.9</v>
      </c>
      <c r="AV42" s="31">
        <v>10</v>
      </c>
      <c r="AW42" s="24">
        <v>9.9111111111111114</v>
      </c>
      <c r="AX42" s="23">
        <v>3.3333333333333215E-2</v>
      </c>
      <c r="AY42" s="23"/>
      <c r="AZ42" s="69">
        <v>9.9</v>
      </c>
      <c r="BA42" s="69">
        <v>9.9</v>
      </c>
      <c r="BB42" s="68">
        <v>9.9</v>
      </c>
      <c r="BC42" s="67">
        <v>0</v>
      </c>
      <c r="BD42" s="31">
        <v>9.8000000000000007</v>
      </c>
      <c r="BE42" s="31">
        <v>9.9</v>
      </c>
      <c r="BF42" s="24">
        <v>9.8800000000000008</v>
      </c>
      <c r="BG42" s="23">
        <v>4.2163702135578247E-2</v>
      </c>
      <c r="BH42" s="31">
        <v>9.9</v>
      </c>
      <c r="BI42" s="31">
        <v>9.9</v>
      </c>
      <c r="BJ42" s="24">
        <v>9.9</v>
      </c>
      <c r="BK42" s="23">
        <v>0</v>
      </c>
      <c r="BL42" s="48">
        <v>9.9</v>
      </c>
      <c r="BM42" s="48">
        <v>9.9</v>
      </c>
      <c r="BN42" s="24">
        <v>9.9</v>
      </c>
      <c r="BO42" s="24">
        <v>0</v>
      </c>
      <c r="BP42" s="31">
        <v>9.9</v>
      </c>
      <c r="BQ42" s="31">
        <v>9.9</v>
      </c>
      <c r="BR42" s="24">
        <v>9.9</v>
      </c>
      <c r="BS42" s="23">
        <v>0</v>
      </c>
      <c r="BT42" s="48">
        <v>9.9</v>
      </c>
      <c r="BU42" s="48">
        <v>9.9</v>
      </c>
      <c r="BV42" s="48">
        <v>9.9</v>
      </c>
      <c r="BW42" s="48">
        <v>0</v>
      </c>
      <c r="BX42" s="69">
        <v>9.9</v>
      </c>
      <c r="BY42" s="69">
        <v>9.9</v>
      </c>
      <c r="BZ42" s="68">
        <v>9.9000000000000021</v>
      </c>
      <c r="CA42" s="67">
        <v>1.8724445165742407E-15</v>
      </c>
      <c r="CB42" s="69">
        <v>9.9</v>
      </c>
      <c r="CC42" s="69">
        <v>9.9</v>
      </c>
      <c r="CD42" s="68">
        <v>9.9000000000000021</v>
      </c>
      <c r="CE42" s="67">
        <v>1.8724445165742407E-15</v>
      </c>
      <c r="CF42" s="74">
        <v>9.9</v>
      </c>
      <c r="CG42" s="74">
        <v>9.9</v>
      </c>
      <c r="CH42" s="24">
        <v>9.9</v>
      </c>
      <c r="CI42" s="23">
        <v>0</v>
      </c>
      <c r="CJ42" s="74">
        <v>9.9</v>
      </c>
      <c r="CK42" s="74">
        <v>9.9</v>
      </c>
      <c r="CL42" s="24">
        <v>9.9</v>
      </c>
      <c r="CM42" s="23">
        <v>0</v>
      </c>
      <c r="CN42" s="69">
        <v>9.9</v>
      </c>
      <c r="CO42" s="69">
        <v>9.9</v>
      </c>
      <c r="CP42" s="68">
        <v>9.9</v>
      </c>
      <c r="CQ42" s="67">
        <v>0</v>
      </c>
      <c r="CR42" s="69">
        <v>9.9</v>
      </c>
      <c r="CS42" s="69">
        <v>9.9</v>
      </c>
      <c r="CT42" s="68">
        <v>9.9</v>
      </c>
      <c r="CU42" s="67">
        <v>0</v>
      </c>
      <c r="CV42" s="31">
        <v>9.9</v>
      </c>
      <c r="CW42" s="31">
        <v>10</v>
      </c>
      <c r="CX42" s="24">
        <v>9.9124999999999996</v>
      </c>
      <c r="CY42" s="23">
        <v>3.5355339059327258E-2</v>
      </c>
      <c r="CZ42" s="31">
        <v>9.9</v>
      </c>
      <c r="DA42" s="31">
        <v>9.9</v>
      </c>
      <c r="DB42" s="24">
        <v>9.9</v>
      </c>
      <c r="DC42" s="23">
        <v>0</v>
      </c>
      <c r="DD42" s="31">
        <v>9.9</v>
      </c>
      <c r="DE42" s="31">
        <v>9.9</v>
      </c>
      <c r="DF42" s="24">
        <v>9.9</v>
      </c>
      <c r="DG42" s="23">
        <v>0</v>
      </c>
      <c r="DH42" s="31">
        <v>9.9</v>
      </c>
      <c r="DI42" s="31">
        <v>9.9</v>
      </c>
      <c r="DJ42" s="24">
        <v>9.9</v>
      </c>
      <c r="DK42" s="23">
        <v>0</v>
      </c>
      <c r="DL42" s="31">
        <v>9.9</v>
      </c>
      <c r="DM42" s="31">
        <v>9.9</v>
      </c>
      <c r="DN42" s="24">
        <v>9.9</v>
      </c>
      <c r="DO42" s="23">
        <v>0</v>
      </c>
      <c r="DP42" s="31">
        <v>9.9</v>
      </c>
      <c r="DQ42" s="31">
        <v>9.9</v>
      </c>
      <c r="DR42" s="24">
        <v>9.9</v>
      </c>
      <c r="DS42" s="23">
        <v>0</v>
      </c>
      <c r="DT42" s="31">
        <v>9.8000000000000007</v>
      </c>
      <c r="DU42" s="31">
        <v>9.9</v>
      </c>
      <c r="DV42" s="24">
        <v>9.8874999999999993</v>
      </c>
      <c r="DW42" s="23">
        <v>3.5355339059327251E-2</v>
      </c>
      <c r="DX42" s="31">
        <v>9.9</v>
      </c>
      <c r="DY42" s="31">
        <v>9.9</v>
      </c>
      <c r="DZ42" s="24">
        <v>9.9</v>
      </c>
      <c r="EA42" s="23">
        <v>0</v>
      </c>
      <c r="EB42" s="31">
        <v>9.9</v>
      </c>
      <c r="EC42" s="31">
        <v>10</v>
      </c>
      <c r="ED42" s="24">
        <v>9.9111111111111132</v>
      </c>
      <c r="EE42" s="23">
        <v>3.3333333333333215E-2</v>
      </c>
    </row>
    <row r="43" spans="1:135" x14ac:dyDescent="0.2">
      <c r="A43" s="5"/>
      <c r="B43" s="50"/>
      <c r="C43" s="32"/>
      <c r="E43" s="31"/>
      <c r="F43" s="31"/>
      <c r="G43" s="31"/>
      <c r="H43" s="31"/>
      <c r="I43" s="31"/>
      <c r="J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2"/>
      <c r="AP43" s="32"/>
      <c r="AQ43" s="32"/>
      <c r="AR43" s="32"/>
      <c r="AS43" s="32"/>
      <c r="AT43" s="32"/>
      <c r="AU43" s="32"/>
      <c r="AV43" s="32"/>
      <c r="AW43" s="24"/>
      <c r="AX43" s="23"/>
      <c r="AY43" s="23"/>
      <c r="AZ43" s="70"/>
      <c r="BA43" s="70"/>
      <c r="BB43" s="68"/>
      <c r="BC43" s="67"/>
      <c r="BD43" s="32"/>
      <c r="BE43" s="32"/>
      <c r="BF43" s="24"/>
      <c r="BG43" s="23"/>
      <c r="BH43" s="32"/>
      <c r="BI43" s="32"/>
      <c r="BJ43" s="24"/>
      <c r="BK43" s="23"/>
      <c r="BL43" s="48"/>
      <c r="BM43" s="48"/>
      <c r="BN43" s="24"/>
      <c r="BO43" s="24"/>
      <c r="BP43" s="32"/>
      <c r="BQ43" s="32"/>
      <c r="BR43" s="24"/>
      <c r="BS43" s="23"/>
      <c r="BT43" s="48"/>
      <c r="BU43" s="48"/>
      <c r="BV43" s="48"/>
      <c r="BW43" s="48"/>
      <c r="BX43" s="70"/>
      <c r="BY43" s="70"/>
      <c r="BZ43" s="68"/>
      <c r="CA43" s="67"/>
      <c r="CB43" s="70"/>
      <c r="CC43" s="70"/>
      <c r="CD43" s="68"/>
      <c r="CE43" s="67"/>
      <c r="CF43" s="23"/>
      <c r="CG43" s="23"/>
      <c r="CH43" s="23"/>
      <c r="CI43" s="23"/>
      <c r="CJ43" s="74"/>
      <c r="CK43" s="74"/>
      <c r="CL43" s="24"/>
      <c r="CM43" s="23"/>
      <c r="CN43" s="23"/>
      <c r="CO43" s="23"/>
      <c r="CP43" s="23"/>
      <c r="CQ43" s="23"/>
      <c r="CR43" s="23"/>
      <c r="CS43" s="23"/>
      <c r="CT43" s="23"/>
      <c r="CU43" s="23"/>
      <c r="CV43" s="32"/>
      <c r="CW43" s="32"/>
      <c r="CX43" s="24"/>
      <c r="CY43" s="23"/>
      <c r="CZ43" s="32"/>
      <c r="DA43" s="32"/>
      <c r="DB43" s="24"/>
      <c r="DC43" s="23"/>
      <c r="DD43" s="32"/>
      <c r="DE43" s="32"/>
      <c r="DF43" s="24"/>
      <c r="DG43" s="23"/>
      <c r="DH43" s="32"/>
      <c r="DI43" s="32"/>
      <c r="DJ43" s="24"/>
      <c r="DK43" s="23"/>
      <c r="DL43" s="32"/>
      <c r="DM43" s="32"/>
      <c r="DN43" s="24"/>
      <c r="DO43" s="23"/>
      <c r="DP43" s="32"/>
      <c r="DQ43" s="32"/>
      <c r="DR43" s="24"/>
      <c r="DS43" s="23"/>
      <c r="DT43" s="32"/>
      <c r="DU43" s="32"/>
      <c r="DV43" s="24"/>
      <c r="DW43" s="23"/>
      <c r="DX43" s="32"/>
      <c r="DY43" s="32"/>
      <c r="DZ43" s="24"/>
      <c r="EA43" s="23"/>
      <c r="EB43" s="32"/>
      <c r="EC43" s="32"/>
      <c r="ED43" s="24"/>
      <c r="EE43" s="23"/>
    </row>
    <row r="44" spans="1:135" x14ac:dyDescent="0.2">
      <c r="A44" s="5">
        <v>12</v>
      </c>
      <c r="B44" s="50" t="s">
        <v>13</v>
      </c>
      <c r="C44" s="32"/>
      <c r="E44" s="32"/>
      <c r="F44" s="32"/>
      <c r="G44" s="32"/>
      <c r="H44" s="32">
        <v>7</v>
      </c>
      <c r="I44" s="32"/>
      <c r="J44" s="32"/>
      <c r="K44" s="32"/>
      <c r="L44" s="32"/>
      <c r="M44" s="32"/>
      <c r="N44" s="32"/>
      <c r="O44" s="32"/>
      <c r="P44" s="32"/>
      <c r="Q44" s="32">
        <v>6</v>
      </c>
      <c r="R44" s="32">
        <v>6</v>
      </c>
      <c r="S44" s="32">
        <v>7</v>
      </c>
      <c r="T44" s="32"/>
      <c r="U44" s="32"/>
      <c r="V44" s="32"/>
      <c r="W44" s="32">
        <v>6</v>
      </c>
      <c r="X44" s="32"/>
      <c r="Y44" s="32"/>
      <c r="Z44" s="32"/>
      <c r="AA44" s="32"/>
      <c r="AB44" s="32">
        <v>7</v>
      </c>
      <c r="AC44" s="32">
        <v>6</v>
      </c>
      <c r="AD44" s="32"/>
      <c r="AE44" s="32">
        <v>7</v>
      </c>
      <c r="AF44" s="32"/>
      <c r="AG44" s="32"/>
      <c r="AH44" s="32"/>
      <c r="AI44" s="32">
        <v>8</v>
      </c>
      <c r="AJ44" s="32"/>
      <c r="AK44" s="32"/>
      <c r="AL44" s="32"/>
      <c r="AM44" s="32">
        <v>7</v>
      </c>
      <c r="AN44" s="32">
        <v>6</v>
      </c>
      <c r="AO44" s="32">
        <v>5</v>
      </c>
      <c r="AP44" s="32"/>
      <c r="AQ44" s="32"/>
      <c r="AR44" s="32"/>
      <c r="AS44" s="32"/>
      <c r="AT44" s="32"/>
      <c r="AU44" s="32">
        <v>6</v>
      </c>
      <c r="AV44" s="32">
        <v>8</v>
      </c>
      <c r="AW44" s="24">
        <v>6.666666666666667</v>
      </c>
      <c r="AX44" s="23">
        <v>0.70710678118654757</v>
      </c>
      <c r="AY44" s="23"/>
      <c r="AZ44" s="70">
        <v>6</v>
      </c>
      <c r="BA44" s="70">
        <v>7</v>
      </c>
      <c r="BB44" s="68">
        <v>6.2</v>
      </c>
      <c r="BC44" s="67">
        <v>0.44721359549995793</v>
      </c>
      <c r="BD44" s="32">
        <v>5</v>
      </c>
      <c r="BE44" s="32">
        <v>6</v>
      </c>
      <c r="BF44" s="24">
        <v>5.8</v>
      </c>
      <c r="BG44" s="23">
        <v>0.42163702135578385</v>
      </c>
      <c r="BH44" s="32">
        <v>6</v>
      </c>
      <c r="BI44" s="32">
        <v>6</v>
      </c>
      <c r="BJ44" s="24">
        <v>6</v>
      </c>
      <c r="BK44" s="23">
        <v>0</v>
      </c>
      <c r="BL44" s="74">
        <v>6</v>
      </c>
      <c r="BM44" s="74">
        <v>7</v>
      </c>
      <c r="BN44" s="24">
        <v>6.5</v>
      </c>
      <c r="BO44" s="24">
        <v>0.53452248382484879</v>
      </c>
      <c r="BP44" s="32">
        <v>6</v>
      </c>
      <c r="BQ44" s="32">
        <v>8</v>
      </c>
      <c r="BR44" s="24">
        <v>6.4</v>
      </c>
      <c r="BS44" s="23">
        <v>0.8944271909999143</v>
      </c>
      <c r="BT44" s="48">
        <v>5</v>
      </c>
      <c r="BU44" s="48">
        <v>7</v>
      </c>
      <c r="BV44" s="48">
        <v>6.3</v>
      </c>
      <c r="BW44" s="48">
        <v>0.67500000000000004</v>
      </c>
      <c r="BX44" s="70">
        <v>5</v>
      </c>
      <c r="BY44" s="70">
        <v>7</v>
      </c>
      <c r="BZ44" s="68">
        <v>6.3</v>
      </c>
      <c r="CA44" s="67">
        <v>0.67494855771055473</v>
      </c>
      <c r="CB44" s="70">
        <v>5</v>
      </c>
      <c r="CC44" s="70">
        <v>8</v>
      </c>
      <c r="CD44" s="68">
        <v>6.3</v>
      </c>
      <c r="CE44" s="67">
        <v>0.94868329805051521</v>
      </c>
      <c r="CF44" s="74">
        <v>5</v>
      </c>
      <c r="CG44" s="74">
        <v>7</v>
      </c>
      <c r="CH44" s="24">
        <v>6.333333333333333</v>
      </c>
      <c r="CI44" s="23">
        <v>1.1547005383792526</v>
      </c>
      <c r="CJ44" s="74">
        <v>6</v>
      </c>
      <c r="CK44" s="74">
        <v>7</v>
      </c>
      <c r="CL44" s="24">
        <v>6.4</v>
      </c>
      <c r="CM44" s="23">
        <v>0.54772255750516619</v>
      </c>
      <c r="CN44" s="70">
        <v>6</v>
      </c>
      <c r="CO44" s="70">
        <v>7</v>
      </c>
      <c r="CP44" s="68">
        <v>6.4</v>
      </c>
      <c r="CQ44" s="67">
        <v>0.54772255750516619</v>
      </c>
      <c r="CR44" s="70">
        <v>5</v>
      </c>
      <c r="CS44" s="70">
        <v>7</v>
      </c>
      <c r="CT44" s="68">
        <v>6.125</v>
      </c>
      <c r="CU44" s="67">
        <v>0.64086994446165568</v>
      </c>
      <c r="CV44" s="32">
        <v>5</v>
      </c>
      <c r="CW44" s="32">
        <v>9</v>
      </c>
      <c r="CX44" s="24">
        <v>6.875</v>
      </c>
      <c r="CY44" s="23">
        <v>1.2464234547582249</v>
      </c>
      <c r="CZ44" s="32">
        <v>6</v>
      </c>
      <c r="DA44" s="32">
        <v>7</v>
      </c>
      <c r="DB44" s="24">
        <v>6.4</v>
      </c>
      <c r="DC44" s="23">
        <v>0.54772255750516352</v>
      </c>
      <c r="DD44" s="32">
        <v>5</v>
      </c>
      <c r="DE44" s="32">
        <v>7</v>
      </c>
      <c r="DF44" s="24">
        <v>6</v>
      </c>
      <c r="DG44" s="23">
        <v>0.81649658092772603</v>
      </c>
      <c r="DH44" s="32">
        <v>6</v>
      </c>
      <c r="DI44" s="32">
        <v>8</v>
      </c>
      <c r="DJ44" s="24">
        <v>7</v>
      </c>
      <c r="DK44" s="23">
        <v>0.81649658092772603</v>
      </c>
      <c r="DL44" s="32">
        <v>5</v>
      </c>
      <c r="DM44" s="32">
        <v>8</v>
      </c>
      <c r="DN44" s="24">
        <v>6.375</v>
      </c>
      <c r="DO44" s="23">
        <v>0.91612538131290433</v>
      </c>
      <c r="DP44" s="32">
        <v>5</v>
      </c>
      <c r="DQ44" s="32">
        <v>7</v>
      </c>
      <c r="DR44" s="24">
        <v>5.6</v>
      </c>
      <c r="DS44" s="23">
        <v>0.8944271909999143</v>
      </c>
      <c r="DT44" s="32">
        <v>6</v>
      </c>
      <c r="DU44" s="32">
        <v>8</v>
      </c>
      <c r="DV44" s="24">
        <v>6.625</v>
      </c>
      <c r="DW44" s="23">
        <v>0.74402380914284494</v>
      </c>
      <c r="DX44" s="32">
        <v>6</v>
      </c>
      <c r="DY44" s="32">
        <v>7</v>
      </c>
      <c r="DZ44" s="24">
        <v>6.333333333333333</v>
      </c>
      <c r="EA44" s="23">
        <v>0.51639777949432408</v>
      </c>
      <c r="EB44" s="32">
        <v>5</v>
      </c>
      <c r="EC44" s="32">
        <v>7</v>
      </c>
      <c r="ED44" s="24">
        <v>6.2222222222222223</v>
      </c>
      <c r="EE44" s="23">
        <v>0.66666666666666552</v>
      </c>
    </row>
    <row r="45" spans="1:135" x14ac:dyDescent="0.2">
      <c r="A45" s="5">
        <v>12</v>
      </c>
      <c r="B45" s="50" t="s">
        <v>12</v>
      </c>
      <c r="C45" s="32"/>
      <c r="E45" s="32"/>
      <c r="F45" s="32"/>
      <c r="G45" s="32"/>
      <c r="H45" s="32">
        <v>9</v>
      </c>
      <c r="I45" s="32"/>
      <c r="J45" s="32"/>
      <c r="K45" s="32"/>
      <c r="L45" s="32"/>
      <c r="M45" s="32"/>
      <c r="N45" s="32"/>
      <c r="O45" s="32"/>
      <c r="P45" s="32"/>
      <c r="Q45" s="32">
        <v>9</v>
      </c>
      <c r="R45" s="32">
        <v>9</v>
      </c>
      <c r="S45" s="32">
        <v>9</v>
      </c>
      <c r="T45" s="32"/>
      <c r="U45" s="32"/>
      <c r="V45" s="32"/>
      <c r="W45" s="32">
        <v>9</v>
      </c>
      <c r="X45" s="32"/>
      <c r="Y45" s="32"/>
      <c r="Z45" s="32"/>
      <c r="AA45" s="32"/>
      <c r="AB45" s="32">
        <v>9</v>
      </c>
      <c r="AC45" s="32">
        <v>9</v>
      </c>
      <c r="AD45" s="32"/>
      <c r="AE45" s="32">
        <v>9</v>
      </c>
      <c r="AF45" s="32"/>
      <c r="AG45" s="32"/>
      <c r="AH45" s="32"/>
      <c r="AI45" s="32">
        <v>10</v>
      </c>
      <c r="AJ45" s="32"/>
      <c r="AK45" s="32"/>
      <c r="AL45" s="32"/>
      <c r="AM45" s="32">
        <v>9</v>
      </c>
      <c r="AN45" s="32">
        <v>7</v>
      </c>
      <c r="AO45" s="32">
        <v>9</v>
      </c>
      <c r="AP45" s="32"/>
      <c r="AQ45" s="32"/>
      <c r="AR45" s="32"/>
      <c r="AS45" s="32"/>
      <c r="AT45" s="32"/>
      <c r="AU45" s="32">
        <v>9</v>
      </c>
      <c r="AV45" s="32">
        <v>10</v>
      </c>
      <c r="AW45" s="24">
        <v>9.1111111111111107</v>
      </c>
      <c r="AX45" s="23">
        <v>0.33333333333333337</v>
      </c>
      <c r="AY45" s="23"/>
      <c r="AZ45" s="70">
        <v>8</v>
      </c>
      <c r="BA45" s="70">
        <v>9</v>
      </c>
      <c r="BB45" s="68">
        <v>8.8000000000000007</v>
      </c>
      <c r="BC45" s="67">
        <v>0.44721359549995793</v>
      </c>
      <c r="BD45" s="32">
        <v>9</v>
      </c>
      <c r="BE45" s="32">
        <v>9</v>
      </c>
      <c r="BF45" s="24">
        <v>9</v>
      </c>
      <c r="BG45" s="23">
        <v>0</v>
      </c>
      <c r="BH45" s="32">
        <v>8</v>
      </c>
      <c r="BI45" s="32">
        <v>10</v>
      </c>
      <c r="BJ45" s="24">
        <v>9</v>
      </c>
      <c r="BK45" s="23">
        <v>0.81649658092772603</v>
      </c>
      <c r="BL45" s="74">
        <v>8</v>
      </c>
      <c r="BM45" s="74">
        <v>9</v>
      </c>
      <c r="BN45" s="24">
        <v>8.75</v>
      </c>
      <c r="BO45" s="24">
        <v>0.46291004988627571</v>
      </c>
      <c r="BP45" s="32">
        <v>8</v>
      </c>
      <c r="BQ45" s="32">
        <v>9</v>
      </c>
      <c r="BR45" s="24">
        <v>8.8000000000000007</v>
      </c>
      <c r="BS45" s="23">
        <v>0.44721359549995793</v>
      </c>
      <c r="BT45" s="48">
        <v>7</v>
      </c>
      <c r="BU45" s="48">
        <v>10</v>
      </c>
      <c r="BV45" s="48">
        <v>8.8000000000000007</v>
      </c>
      <c r="BW45" s="48">
        <v>0.78900000000000003</v>
      </c>
      <c r="BX45" s="70">
        <v>8</v>
      </c>
      <c r="BY45" s="70">
        <v>9</v>
      </c>
      <c r="BZ45" s="68">
        <v>8.9</v>
      </c>
      <c r="CA45" s="67">
        <v>0.31622776601683794</v>
      </c>
      <c r="CB45" s="70">
        <v>7</v>
      </c>
      <c r="CC45" s="70">
        <v>10</v>
      </c>
      <c r="CD45" s="68">
        <v>8.8000000000000007</v>
      </c>
      <c r="CE45" s="67">
        <v>0.78881063774661553</v>
      </c>
      <c r="CF45" s="74">
        <v>8</v>
      </c>
      <c r="CG45" s="74">
        <v>10</v>
      </c>
      <c r="CH45" s="24">
        <v>9</v>
      </c>
      <c r="CI45" s="23">
        <v>1</v>
      </c>
      <c r="CJ45" s="74">
        <v>9</v>
      </c>
      <c r="CK45" s="74">
        <v>10</v>
      </c>
      <c r="CL45" s="24">
        <v>9.1999999999999993</v>
      </c>
      <c r="CM45" s="23">
        <v>0.44721359549995793</v>
      </c>
      <c r="CN45" s="70">
        <v>9</v>
      </c>
      <c r="CO45" s="70">
        <v>10</v>
      </c>
      <c r="CP45" s="68">
        <v>9.1999999999999993</v>
      </c>
      <c r="CQ45" s="67">
        <v>0.44721359549995793</v>
      </c>
      <c r="CR45" s="70">
        <v>8</v>
      </c>
      <c r="CS45" s="70">
        <v>10</v>
      </c>
      <c r="CT45" s="68">
        <v>8.875</v>
      </c>
      <c r="CU45" s="67">
        <v>0.64086994446165568</v>
      </c>
      <c r="CV45" s="32">
        <v>5</v>
      </c>
      <c r="CW45" s="32">
        <v>10</v>
      </c>
      <c r="CX45" s="24">
        <v>8.625</v>
      </c>
      <c r="CY45" s="23">
        <v>1.5059406173077154</v>
      </c>
      <c r="CZ45" s="32">
        <v>9</v>
      </c>
      <c r="DA45" s="32">
        <v>10</v>
      </c>
      <c r="DB45" s="24">
        <v>9.1999999999999993</v>
      </c>
      <c r="DC45" s="23">
        <v>0.44721359549996109</v>
      </c>
      <c r="DD45" s="32">
        <v>8</v>
      </c>
      <c r="DE45" s="32">
        <v>10</v>
      </c>
      <c r="DF45" s="24">
        <v>8.8571428571428577</v>
      </c>
      <c r="DG45" s="23">
        <v>0.69006555934235814</v>
      </c>
      <c r="DH45" s="32">
        <v>8</v>
      </c>
      <c r="DI45" s="32">
        <v>9</v>
      </c>
      <c r="DJ45" s="24">
        <v>8.75</v>
      </c>
      <c r="DK45" s="23">
        <v>0.5</v>
      </c>
      <c r="DL45" s="32">
        <v>9</v>
      </c>
      <c r="DM45" s="32">
        <v>10</v>
      </c>
      <c r="DN45" s="24">
        <v>9.375</v>
      </c>
      <c r="DO45" s="23">
        <v>0.51754916950676566</v>
      </c>
      <c r="DP45" s="32">
        <v>9</v>
      </c>
      <c r="DQ45" s="32">
        <v>10</v>
      </c>
      <c r="DR45" s="24">
        <v>9.6</v>
      </c>
      <c r="DS45" s="23">
        <v>0.54772255750516352</v>
      </c>
      <c r="DT45" s="32">
        <v>8</v>
      </c>
      <c r="DU45" s="32">
        <v>9</v>
      </c>
      <c r="DV45" s="24">
        <v>8.75</v>
      </c>
      <c r="DW45" s="23">
        <v>0.46291004988627571</v>
      </c>
      <c r="DX45" s="32">
        <v>9</v>
      </c>
      <c r="DY45" s="32">
        <v>10</v>
      </c>
      <c r="DZ45" s="24">
        <v>9.5</v>
      </c>
      <c r="EA45" s="23">
        <v>0.54772255750516607</v>
      </c>
      <c r="EB45" s="32">
        <v>7</v>
      </c>
      <c r="EC45" s="32">
        <v>10</v>
      </c>
      <c r="ED45" s="24">
        <v>8.8888888888888893</v>
      </c>
      <c r="EE45" s="23">
        <v>0.92796072713833866</v>
      </c>
    </row>
    <row r="46" spans="1:135" x14ac:dyDescent="0.2">
      <c r="A46" s="5">
        <v>12</v>
      </c>
      <c r="B46" s="50" t="s">
        <v>11</v>
      </c>
      <c r="C46" s="32"/>
      <c r="E46" s="32"/>
      <c r="F46" s="32"/>
      <c r="G46" s="32"/>
      <c r="H46" s="32">
        <v>6</v>
      </c>
      <c r="I46" s="32"/>
      <c r="J46" s="32"/>
      <c r="K46" s="32"/>
      <c r="L46" s="32"/>
      <c r="M46" s="32"/>
      <c r="N46" s="32"/>
      <c r="O46" s="32"/>
      <c r="P46" s="32"/>
      <c r="Q46" s="32">
        <v>7</v>
      </c>
      <c r="R46" s="32">
        <v>7</v>
      </c>
      <c r="S46" s="32">
        <v>7</v>
      </c>
      <c r="T46" s="32"/>
      <c r="U46" s="32"/>
      <c r="V46" s="32"/>
      <c r="W46" s="32">
        <v>7</v>
      </c>
      <c r="X46" s="32"/>
      <c r="Y46" s="32"/>
      <c r="Z46" s="32"/>
      <c r="AA46" s="32"/>
      <c r="AB46" s="32">
        <v>6</v>
      </c>
      <c r="AC46" s="32">
        <v>7</v>
      </c>
      <c r="AD46" s="32"/>
      <c r="AE46" s="32">
        <v>6</v>
      </c>
      <c r="AF46" s="32"/>
      <c r="AG46" s="32"/>
      <c r="AH46" s="32"/>
      <c r="AI46" s="32">
        <v>7</v>
      </c>
      <c r="AJ46" s="32"/>
      <c r="AK46" s="32"/>
      <c r="AL46" s="32"/>
      <c r="AM46" s="32">
        <v>7</v>
      </c>
      <c r="AN46" s="32">
        <v>8</v>
      </c>
      <c r="AO46" s="32">
        <v>5</v>
      </c>
      <c r="AP46" s="32"/>
      <c r="AQ46" s="32"/>
      <c r="AR46" s="32"/>
      <c r="AS46" s="32"/>
      <c r="AT46" s="32"/>
      <c r="AU46" s="32">
        <v>6</v>
      </c>
      <c r="AV46" s="32">
        <v>7</v>
      </c>
      <c r="AW46" s="24">
        <v>6.666666666666667</v>
      </c>
      <c r="AX46" s="23">
        <v>0.5</v>
      </c>
      <c r="AY46" s="23"/>
      <c r="AZ46" s="70">
        <v>6</v>
      </c>
      <c r="BA46" s="70">
        <v>7</v>
      </c>
      <c r="BB46" s="68">
        <v>6.8</v>
      </c>
      <c r="BC46" s="67">
        <v>0.44721359549995793</v>
      </c>
      <c r="BD46" s="32">
        <v>6</v>
      </c>
      <c r="BE46" s="32">
        <v>7</v>
      </c>
      <c r="BF46" s="24">
        <v>6.2</v>
      </c>
      <c r="BG46" s="23">
        <v>0.42163702135578385</v>
      </c>
      <c r="BH46" s="32">
        <v>6</v>
      </c>
      <c r="BI46" s="32">
        <v>7</v>
      </c>
      <c r="BJ46" s="24">
        <v>6.5</v>
      </c>
      <c r="BK46" s="23">
        <v>0.57735026918962573</v>
      </c>
      <c r="BL46" s="74">
        <v>6</v>
      </c>
      <c r="BM46" s="74">
        <v>7</v>
      </c>
      <c r="BN46" s="24">
        <v>6.625</v>
      </c>
      <c r="BO46" s="24">
        <v>0.51754916950676566</v>
      </c>
      <c r="BP46" s="32">
        <v>6</v>
      </c>
      <c r="BQ46" s="32">
        <v>7</v>
      </c>
      <c r="BR46" s="24">
        <v>6.2</v>
      </c>
      <c r="BS46" s="23">
        <v>0.44721359549995793</v>
      </c>
      <c r="BT46" s="48">
        <v>6</v>
      </c>
      <c r="BU46" s="48">
        <v>8</v>
      </c>
      <c r="BV46" s="48">
        <v>6.5</v>
      </c>
      <c r="BW46" s="48">
        <v>0.70699999999999996</v>
      </c>
      <c r="BX46" s="70">
        <v>6</v>
      </c>
      <c r="BY46" s="70">
        <v>7</v>
      </c>
      <c r="BZ46" s="68">
        <v>6.4</v>
      </c>
      <c r="CA46" s="67">
        <v>0.5163977794943222</v>
      </c>
      <c r="CB46" s="70">
        <v>6</v>
      </c>
      <c r="CC46" s="70">
        <v>7</v>
      </c>
      <c r="CD46" s="68">
        <v>6.8</v>
      </c>
      <c r="CE46" s="67">
        <v>0.42163702135578385</v>
      </c>
      <c r="CF46" s="74">
        <v>6</v>
      </c>
      <c r="CG46" s="74">
        <v>7</v>
      </c>
      <c r="CH46" s="24">
        <v>6.333333333333333</v>
      </c>
      <c r="CI46" s="23">
        <v>0.57735026918962584</v>
      </c>
      <c r="CJ46" s="74">
        <v>6</v>
      </c>
      <c r="CK46" s="74">
        <v>7</v>
      </c>
      <c r="CL46" s="24">
        <v>6.6</v>
      </c>
      <c r="CM46" s="23">
        <v>0.54772255750516619</v>
      </c>
      <c r="CN46" s="70">
        <v>6</v>
      </c>
      <c r="CO46" s="70">
        <v>7</v>
      </c>
      <c r="CP46" s="68">
        <v>6.6</v>
      </c>
      <c r="CQ46" s="67">
        <v>0.54772255750516619</v>
      </c>
      <c r="CR46" s="70">
        <v>6</v>
      </c>
      <c r="CS46" s="70">
        <v>7</v>
      </c>
      <c r="CT46" s="68">
        <v>6.5</v>
      </c>
      <c r="CU46" s="67">
        <v>0.53452248382484879</v>
      </c>
      <c r="CV46" s="32">
        <v>6</v>
      </c>
      <c r="CW46" s="32">
        <v>7</v>
      </c>
      <c r="CX46" s="24">
        <v>6.625</v>
      </c>
      <c r="CY46" s="23">
        <v>0.51754916950676566</v>
      </c>
      <c r="CZ46" s="32">
        <v>6</v>
      </c>
      <c r="DA46" s="32">
        <v>7</v>
      </c>
      <c r="DB46" s="24">
        <v>6.6</v>
      </c>
      <c r="DC46" s="23">
        <v>0.54772255750516352</v>
      </c>
      <c r="DD46" s="32">
        <v>6</v>
      </c>
      <c r="DE46" s="32">
        <v>7</v>
      </c>
      <c r="DF46" s="24">
        <v>6.4285714285714288</v>
      </c>
      <c r="DG46" s="23">
        <v>0.53452248382485001</v>
      </c>
      <c r="DH46" s="32">
        <v>6</v>
      </c>
      <c r="DI46" s="32">
        <v>9</v>
      </c>
      <c r="DJ46" s="24">
        <v>7</v>
      </c>
      <c r="DK46" s="23">
        <v>1.4142135623730951</v>
      </c>
      <c r="DL46" s="32">
        <v>6</v>
      </c>
      <c r="DM46" s="32">
        <v>7</v>
      </c>
      <c r="DN46" s="24">
        <v>6.25</v>
      </c>
      <c r="DO46" s="23">
        <v>0.46291004988627571</v>
      </c>
      <c r="DP46" s="32">
        <v>6</v>
      </c>
      <c r="DQ46" s="32">
        <v>7</v>
      </c>
      <c r="DR46" s="24">
        <v>6.6</v>
      </c>
      <c r="DS46" s="23">
        <v>0.54772255750516352</v>
      </c>
      <c r="DT46" s="32">
        <v>6</v>
      </c>
      <c r="DU46" s="32">
        <v>7</v>
      </c>
      <c r="DV46" s="24">
        <v>6.375</v>
      </c>
      <c r="DW46" s="23">
        <v>0.51754916950676566</v>
      </c>
      <c r="DX46" s="32">
        <v>6</v>
      </c>
      <c r="DY46" s="32">
        <v>7</v>
      </c>
      <c r="DZ46" s="24">
        <v>6.666666666666667</v>
      </c>
      <c r="EA46" s="23">
        <v>0.51639777949431864</v>
      </c>
      <c r="EB46" s="32">
        <v>6</v>
      </c>
      <c r="EC46" s="32">
        <v>7</v>
      </c>
      <c r="ED46" s="24">
        <v>6.666666666666667</v>
      </c>
      <c r="EE46" s="23">
        <v>0.5</v>
      </c>
    </row>
    <row r="47" spans="1:135" x14ac:dyDescent="0.2">
      <c r="A47" s="5">
        <v>12</v>
      </c>
      <c r="B47" s="51" t="s">
        <v>20</v>
      </c>
      <c r="C47" s="31"/>
      <c r="E47" s="31"/>
      <c r="F47" s="31"/>
      <c r="G47" s="31"/>
      <c r="H47" s="31">
        <v>9.9</v>
      </c>
      <c r="I47" s="31"/>
      <c r="J47" s="31"/>
      <c r="L47" s="31"/>
      <c r="M47" s="31"/>
      <c r="N47" s="31"/>
      <c r="O47" s="31"/>
      <c r="P47" s="31"/>
      <c r="Q47" s="31">
        <v>9.9</v>
      </c>
      <c r="R47" s="31">
        <v>9.9</v>
      </c>
      <c r="S47" s="31">
        <v>9.9</v>
      </c>
      <c r="T47" s="31"/>
      <c r="U47" s="31"/>
      <c r="V47" s="31"/>
      <c r="W47" s="31">
        <v>9.9</v>
      </c>
      <c r="X47" s="31"/>
      <c r="Y47" s="31"/>
      <c r="Z47" s="31"/>
      <c r="AA47" s="31"/>
      <c r="AB47" s="31">
        <v>9.9</v>
      </c>
      <c r="AC47" s="31">
        <v>9.9</v>
      </c>
      <c r="AD47" s="31"/>
      <c r="AE47" s="31">
        <v>9.9</v>
      </c>
      <c r="AF47" s="31"/>
      <c r="AG47" s="31"/>
      <c r="AH47" s="31"/>
      <c r="AI47" s="31">
        <v>9.9</v>
      </c>
      <c r="AJ47" s="31"/>
      <c r="AK47" s="31"/>
      <c r="AL47" s="31"/>
      <c r="AM47" s="31">
        <v>9.9</v>
      </c>
      <c r="AN47" s="31">
        <v>9.9</v>
      </c>
      <c r="AO47" s="31">
        <v>9.9</v>
      </c>
      <c r="AP47" s="31"/>
      <c r="AQ47" s="31"/>
      <c r="AR47" s="31"/>
      <c r="AS47" s="31"/>
      <c r="AT47" s="31"/>
      <c r="AU47" s="31">
        <v>9.9</v>
      </c>
      <c r="AV47" s="31">
        <v>9.9</v>
      </c>
      <c r="AW47" s="24">
        <v>9.9</v>
      </c>
      <c r="AX47" s="23">
        <v>0</v>
      </c>
      <c r="AY47" s="23"/>
      <c r="AZ47" s="69">
        <v>9.9</v>
      </c>
      <c r="BA47" s="69">
        <v>9.9</v>
      </c>
      <c r="BB47" s="68">
        <v>9.9</v>
      </c>
      <c r="BC47" s="67">
        <v>0</v>
      </c>
      <c r="BD47" s="31">
        <v>9.8000000000000007</v>
      </c>
      <c r="BE47" s="31">
        <v>9.9</v>
      </c>
      <c r="BF47" s="24">
        <v>9.8900000000000023</v>
      </c>
      <c r="BG47" s="23">
        <v>3.1622776601683673E-2</v>
      </c>
      <c r="BH47" s="31">
        <v>9.9</v>
      </c>
      <c r="BI47" s="31">
        <v>9.9</v>
      </c>
      <c r="BJ47" s="24">
        <v>9.9</v>
      </c>
      <c r="BK47" s="23">
        <v>0</v>
      </c>
      <c r="BL47" s="48">
        <v>9.9</v>
      </c>
      <c r="BM47" s="48">
        <v>9.9</v>
      </c>
      <c r="BN47" s="24">
        <v>9.9</v>
      </c>
      <c r="BO47" s="24">
        <v>0</v>
      </c>
      <c r="BP47" s="31">
        <v>9.9</v>
      </c>
      <c r="BQ47" s="31">
        <v>9.9</v>
      </c>
      <c r="BR47" s="24">
        <v>9.9</v>
      </c>
      <c r="BS47" s="23">
        <v>0</v>
      </c>
      <c r="BT47" s="48">
        <v>9.9</v>
      </c>
      <c r="BU47" s="48">
        <v>9.9</v>
      </c>
      <c r="BV47" s="48">
        <v>9.9</v>
      </c>
      <c r="BW47" s="48">
        <v>0</v>
      </c>
      <c r="BX47" s="69">
        <v>9.9</v>
      </c>
      <c r="BY47" s="69">
        <v>9.9</v>
      </c>
      <c r="BZ47" s="68">
        <v>9.9000000000000021</v>
      </c>
      <c r="CA47" s="67">
        <v>1.8724445165742407E-15</v>
      </c>
      <c r="CB47" s="69">
        <v>9.9</v>
      </c>
      <c r="CC47" s="69">
        <v>9.9</v>
      </c>
      <c r="CD47" s="68">
        <v>9.9000000000000021</v>
      </c>
      <c r="CE47" s="67">
        <v>1.8724445165742407E-15</v>
      </c>
      <c r="CF47" s="74">
        <v>9.9</v>
      </c>
      <c r="CG47" s="74">
        <v>9.9</v>
      </c>
      <c r="CH47" s="24">
        <v>9.9</v>
      </c>
      <c r="CI47" s="23">
        <v>0</v>
      </c>
      <c r="CJ47" s="74">
        <v>9.9</v>
      </c>
      <c r="CK47" s="74">
        <v>9.9</v>
      </c>
      <c r="CL47" s="24">
        <v>9.9</v>
      </c>
      <c r="CM47" s="23">
        <v>0</v>
      </c>
      <c r="CN47" s="69">
        <v>9.9</v>
      </c>
      <c r="CO47" s="69">
        <v>9.9</v>
      </c>
      <c r="CP47" s="68">
        <v>9.9</v>
      </c>
      <c r="CQ47" s="67">
        <v>0</v>
      </c>
      <c r="CR47" s="69">
        <v>9.9</v>
      </c>
      <c r="CS47" s="69">
        <v>9.9</v>
      </c>
      <c r="CT47" s="68">
        <v>9.9</v>
      </c>
      <c r="CU47" s="67">
        <v>0</v>
      </c>
      <c r="CV47" s="31">
        <v>9.9</v>
      </c>
      <c r="CW47" s="31">
        <v>9.9</v>
      </c>
      <c r="CX47" s="24">
        <v>9.9</v>
      </c>
      <c r="CY47" s="23">
        <v>0</v>
      </c>
      <c r="CZ47" s="31">
        <v>9.8000000000000007</v>
      </c>
      <c r="DA47" s="31">
        <v>9.9</v>
      </c>
      <c r="DB47" s="24">
        <v>9.879999999999999</v>
      </c>
      <c r="DC47" s="23">
        <v>4.4721359549995635E-2</v>
      </c>
      <c r="DD47" s="31">
        <v>9.9</v>
      </c>
      <c r="DE47" s="31">
        <v>9.9</v>
      </c>
      <c r="DF47" s="24">
        <v>9.9</v>
      </c>
      <c r="DG47" s="23">
        <v>0</v>
      </c>
      <c r="DH47" s="31">
        <v>9.9</v>
      </c>
      <c r="DI47" s="31">
        <v>9.9</v>
      </c>
      <c r="DJ47" s="24">
        <v>9.9</v>
      </c>
      <c r="DK47" s="23">
        <v>0</v>
      </c>
      <c r="DL47" s="31">
        <v>9.8000000000000007</v>
      </c>
      <c r="DM47" s="31">
        <v>9.9</v>
      </c>
      <c r="DN47" s="24">
        <v>9.8875000000000011</v>
      </c>
      <c r="DO47" s="23">
        <v>3.5355339059327258E-2</v>
      </c>
      <c r="DP47" s="31">
        <v>9.9</v>
      </c>
      <c r="DQ47" s="31">
        <v>9.9</v>
      </c>
      <c r="DR47" s="24">
        <v>9.9</v>
      </c>
      <c r="DS47" s="23">
        <v>0</v>
      </c>
      <c r="DT47" s="31">
        <v>9.9</v>
      </c>
      <c r="DU47" s="31">
        <v>9.9</v>
      </c>
      <c r="DV47" s="24">
        <v>9.9</v>
      </c>
      <c r="DW47" s="23">
        <v>0</v>
      </c>
      <c r="DX47" s="31">
        <v>9.9</v>
      </c>
      <c r="DY47" s="31">
        <v>9.9</v>
      </c>
      <c r="DZ47" s="24">
        <v>9.9</v>
      </c>
      <c r="EA47" s="23">
        <v>0</v>
      </c>
      <c r="EB47" s="31">
        <v>9.8000000000000007</v>
      </c>
      <c r="EC47" s="31">
        <v>9.9</v>
      </c>
      <c r="ED47" s="24">
        <v>9.8777777777777782</v>
      </c>
      <c r="EE47" s="23">
        <v>4.4095855184409685E-2</v>
      </c>
    </row>
    <row r="48" spans="1:135" x14ac:dyDescent="0.2">
      <c r="A48" s="5"/>
      <c r="B48" s="50"/>
      <c r="C48" s="32"/>
      <c r="D48" s="31"/>
      <c r="E48" s="32"/>
      <c r="F48" s="31"/>
      <c r="G48" s="31"/>
      <c r="H48" s="31"/>
      <c r="I48" s="31"/>
      <c r="J48" s="31"/>
      <c r="L48" s="31"/>
      <c r="M48" s="31"/>
      <c r="N48" s="31"/>
      <c r="O48" s="31"/>
      <c r="P48" s="31"/>
      <c r="Q48" s="31"/>
      <c r="R48" s="31"/>
      <c r="S48" s="31"/>
      <c r="T48" s="32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2"/>
      <c r="AP48" s="32"/>
      <c r="AQ48" s="32"/>
      <c r="AR48" s="32"/>
      <c r="AS48" s="32"/>
      <c r="AT48" s="32"/>
      <c r="AU48" s="32"/>
      <c r="AV48" s="32"/>
      <c r="AW48" s="24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4"/>
      <c r="BO48" s="24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</row>
    <row r="49" spans="1:107" x14ac:dyDescent="0.2">
      <c r="A49" s="5"/>
      <c r="B49" s="50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24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4"/>
      <c r="BO49" s="24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</row>
    <row r="50" spans="1:107" x14ac:dyDescent="0.2">
      <c r="A50" s="5"/>
      <c r="B50" s="5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W50" s="24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4"/>
      <c r="BO50" s="24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</row>
    <row r="51" spans="1:107" x14ac:dyDescent="0.2">
      <c r="A51" s="5"/>
      <c r="B51" s="50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24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4"/>
      <c r="BO51" s="24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</row>
    <row r="52" spans="1:107" x14ac:dyDescent="0.2">
      <c r="A52" s="5"/>
      <c r="B52" s="16"/>
      <c r="C52" s="31"/>
      <c r="D52" s="31"/>
      <c r="E52" s="31"/>
      <c r="F52" s="31"/>
      <c r="G52" s="31"/>
      <c r="H52" s="31"/>
      <c r="I52" s="31"/>
      <c r="J52" s="31"/>
      <c r="K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2"/>
      <c r="AW52" s="24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4"/>
      <c r="BO52" s="24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</row>
    <row r="53" spans="1:107" x14ac:dyDescent="0.2">
      <c r="AW53" s="24"/>
      <c r="BN53" s="24"/>
      <c r="BO53" s="24"/>
    </row>
    <row r="54" spans="1:107" x14ac:dyDescent="0.2">
      <c r="A54" s="6"/>
      <c r="AW54" s="24"/>
      <c r="BN54" s="24"/>
      <c r="BO54" s="24"/>
    </row>
    <row r="55" spans="1:107" x14ac:dyDescent="0.2">
      <c r="A55" s="5"/>
      <c r="B55" s="16"/>
      <c r="C55" s="31"/>
      <c r="D55" s="31"/>
      <c r="E55" s="31"/>
      <c r="F55" s="31"/>
      <c r="G55" s="31"/>
      <c r="H55" s="31"/>
      <c r="I55" s="31"/>
      <c r="J55" s="31"/>
      <c r="K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2"/>
      <c r="AW55" s="24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</row>
    <row r="56" spans="1:107" x14ac:dyDescent="0.2">
      <c r="A56" s="5"/>
      <c r="B56" s="16"/>
      <c r="C56" s="31"/>
      <c r="D56" s="31"/>
      <c r="E56" s="31"/>
      <c r="F56" s="31"/>
      <c r="G56" s="31"/>
      <c r="H56" s="31"/>
      <c r="I56" s="31"/>
      <c r="J56" s="31"/>
      <c r="K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2"/>
      <c r="AW56" s="24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</row>
    <row r="57" spans="1:107" x14ac:dyDescent="0.2">
      <c r="A57" s="5"/>
      <c r="B57" s="16"/>
      <c r="C57" s="31"/>
      <c r="D57" s="31"/>
      <c r="E57" s="31"/>
      <c r="F57" s="31"/>
      <c r="G57" s="31"/>
      <c r="H57" s="31"/>
      <c r="I57" s="31"/>
      <c r="J57" s="31"/>
      <c r="K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2"/>
      <c r="AW57" s="24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</row>
    <row r="58" spans="1:107" x14ac:dyDescent="0.2">
      <c r="A58" s="5"/>
      <c r="B58" s="16"/>
      <c r="C58" s="31"/>
      <c r="D58" s="31"/>
      <c r="E58" s="31"/>
      <c r="F58" s="31"/>
      <c r="G58" s="31"/>
      <c r="H58" s="31"/>
      <c r="I58" s="31"/>
      <c r="J58" s="31"/>
      <c r="K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2"/>
      <c r="AW58" s="24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</row>
    <row r="59" spans="1:107" x14ac:dyDescent="0.2">
      <c r="A59" s="5"/>
      <c r="B59" s="16"/>
      <c r="C59" s="31"/>
      <c r="D59" s="31"/>
      <c r="E59" s="31"/>
      <c r="F59" s="31"/>
      <c r="G59" s="31"/>
      <c r="H59" s="31"/>
      <c r="I59" s="31"/>
      <c r="J59" s="31"/>
      <c r="K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2"/>
      <c r="AW59" s="24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</row>
    <row r="60" spans="1:107" x14ac:dyDescent="0.2">
      <c r="A60" s="5"/>
      <c r="B60" s="16"/>
      <c r="C60" s="33"/>
      <c r="D60" s="33"/>
      <c r="E60" s="33"/>
      <c r="F60" s="33"/>
      <c r="G60" s="33"/>
      <c r="H60" s="33"/>
      <c r="I60" s="33"/>
      <c r="J60" s="33"/>
      <c r="K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W60" s="24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</row>
    <row r="61" spans="1:107" x14ac:dyDescent="0.2">
      <c r="AW61" s="24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</row>
    <row r="62" spans="1:107" x14ac:dyDescent="0.2">
      <c r="A62" s="5"/>
      <c r="B62" s="16"/>
      <c r="C62" s="31"/>
      <c r="D62" s="31"/>
      <c r="E62" s="31"/>
      <c r="F62" s="31"/>
      <c r="G62" s="31"/>
      <c r="H62" s="31"/>
      <c r="I62" s="31"/>
      <c r="J62" s="31"/>
      <c r="K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2"/>
      <c r="AW62" s="24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</row>
    <row r="63" spans="1:107" x14ac:dyDescent="0.2">
      <c r="A63" s="5"/>
      <c r="B63" s="16"/>
      <c r="C63" s="31"/>
      <c r="D63" s="31"/>
      <c r="E63" s="31"/>
      <c r="F63" s="31"/>
      <c r="G63" s="31"/>
      <c r="H63" s="31"/>
      <c r="I63" s="31"/>
      <c r="J63" s="31"/>
      <c r="K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2"/>
      <c r="AW63" s="24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</row>
    <row r="64" spans="1:107" x14ac:dyDescent="0.2">
      <c r="A64" s="5"/>
      <c r="B64" s="16"/>
      <c r="C64" s="31"/>
      <c r="D64" s="31"/>
      <c r="E64" s="31"/>
      <c r="F64" s="31"/>
      <c r="G64" s="31"/>
      <c r="H64" s="31"/>
      <c r="I64" s="31"/>
      <c r="J64" s="31"/>
      <c r="K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2"/>
      <c r="AW64" s="24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</row>
    <row r="65" spans="1:107" x14ac:dyDescent="0.2">
      <c r="A65" s="5"/>
      <c r="B65" s="16"/>
      <c r="C65" s="31"/>
      <c r="D65" s="31"/>
      <c r="E65" s="31"/>
      <c r="F65" s="31"/>
      <c r="G65" s="31"/>
      <c r="H65" s="31"/>
      <c r="I65" s="31"/>
      <c r="J65" s="31"/>
      <c r="K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2"/>
      <c r="AW65" s="24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</row>
    <row r="66" spans="1:107" x14ac:dyDescent="0.2">
      <c r="A66" s="5"/>
      <c r="B66" s="16"/>
      <c r="C66" s="31"/>
      <c r="D66" s="31"/>
      <c r="E66" s="31"/>
      <c r="F66" s="31"/>
      <c r="G66" s="31"/>
      <c r="H66" s="31"/>
      <c r="I66" s="31"/>
      <c r="J66" s="31"/>
      <c r="K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2"/>
      <c r="AW66" s="24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</row>
    <row r="67" spans="1:107" x14ac:dyDescent="0.2">
      <c r="A67" s="5"/>
      <c r="B67" s="16"/>
      <c r="C67" s="33"/>
      <c r="D67" s="33"/>
      <c r="E67" s="33"/>
      <c r="F67" s="33"/>
      <c r="G67" s="33"/>
      <c r="H67" s="33"/>
      <c r="I67" s="33"/>
      <c r="J67" s="33"/>
      <c r="K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W67" s="24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</row>
    <row r="68" spans="1:107" x14ac:dyDescent="0.2">
      <c r="B68" s="10"/>
      <c r="AW68" s="24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</row>
    <row r="69" spans="1:107" x14ac:dyDescent="0.2">
      <c r="A69" s="5"/>
      <c r="B69" s="16"/>
      <c r="C69" s="31"/>
      <c r="D69" s="31"/>
      <c r="E69" s="31"/>
      <c r="F69" s="31"/>
      <c r="G69" s="31"/>
      <c r="H69" s="31"/>
      <c r="I69" s="31"/>
      <c r="J69" s="31"/>
      <c r="K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2"/>
      <c r="AW69" s="24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</row>
    <row r="70" spans="1:107" x14ac:dyDescent="0.2">
      <c r="A70" s="5"/>
      <c r="B70" s="16"/>
      <c r="C70" s="31"/>
      <c r="D70" s="31"/>
      <c r="E70" s="31"/>
      <c r="F70" s="31"/>
      <c r="G70" s="31"/>
      <c r="H70" s="31"/>
      <c r="I70" s="31"/>
      <c r="J70" s="31"/>
      <c r="K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2"/>
      <c r="AW70" s="24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</row>
    <row r="71" spans="1:107" x14ac:dyDescent="0.2">
      <c r="A71" s="5"/>
      <c r="B71" s="16"/>
      <c r="C71" s="31"/>
      <c r="D71" s="31"/>
      <c r="E71" s="31"/>
      <c r="F71" s="31"/>
      <c r="G71" s="31"/>
      <c r="H71" s="31"/>
      <c r="I71" s="31"/>
      <c r="J71" s="31"/>
      <c r="K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2"/>
      <c r="AW71" s="24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</row>
    <row r="72" spans="1:107" x14ac:dyDescent="0.2">
      <c r="A72" s="5"/>
      <c r="B72" s="16"/>
      <c r="C72" s="31"/>
      <c r="D72" s="31"/>
      <c r="E72" s="31"/>
      <c r="F72" s="31"/>
      <c r="G72" s="31"/>
      <c r="H72" s="31"/>
      <c r="I72" s="31"/>
      <c r="J72" s="31"/>
      <c r="K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2"/>
      <c r="AW72" s="24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</row>
    <row r="73" spans="1:107" x14ac:dyDescent="0.2">
      <c r="A73" s="5"/>
      <c r="B73" s="16"/>
      <c r="C73" s="31"/>
      <c r="D73" s="31"/>
      <c r="E73" s="31"/>
      <c r="F73" s="31"/>
      <c r="G73" s="31"/>
      <c r="H73" s="31"/>
      <c r="I73" s="31"/>
      <c r="J73" s="31"/>
      <c r="K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2"/>
      <c r="AW73" s="24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</row>
    <row r="74" spans="1:107" x14ac:dyDescent="0.2">
      <c r="A74" s="5"/>
      <c r="B74" s="1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W74" s="24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</row>
    <row r="75" spans="1:107" x14ac:dyDescent="0.2">
      <c r="AW75" s="24"/>
    </row>
    <row r="76" spans="1:107" x14ac:dyDescent="0.2">
      <c r="A76" s="5"/>
      <c r="B76" s="16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W76" s="24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</row>
    <row r="77" spans="1:107" x14ac:dyDescent="0.2">
      <c r="A77" s="5"/>
      <c r="B77" s="16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W77" s="24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</row>
    <row r="78" spans="1:107" x14ac:dyDescent="0.2">
      <c r="A78" s="5"/>
      <c r="B78" s="16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W78" s="24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</row>
    <row r="79" spans="1:107" x14ac:dyDescent="0.2">
      <c r="A79" s="5"/>
      <c r="B79" s="16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W79" s="24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</row>
    <row r="80" spans="1:107" x14ac:dyDescent="0.2">
      <c r="A80" s="5"/>
      <c r="B80" s="16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W80" s="24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</row>
    <row r="81" spans="1:107" x14ac:dyDescent="0.2">
      <c r="A81" s="5"/>
      <c r="B81" s="16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W81" s="24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</row>
    <row r="82" spans="1:107" x14ac:dyDescent="0.2">
      <c r="A82" s="5"/>
      <c r="B82" s="16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W82" s="3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</row>
    <row r="83" spans="1:107" x14ac:dyDescent="0.2">
      <c r="A83" s="5"/>
      <c r="AW83" s="24"/>
    </row>
    <row r="84" spans="1:107" x14ac:dyDescent="0.2">
      <c r="A84" s="5"/>
      <c r="B84" s="3"/>
      <c r="AW84" s="24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</row>
    <row r="85" spans="1:107" x14ac:dyDescent="0.2">
      <c r="A85" s="5"/>
      <c r="B85" s="3"/>
      <c r="AW85" s="24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</row>
    <row r="86" spans="1:107" x14ac:dyDescent="0.2">
      <c r="A86" s="5"/>
      <c r="B86" s="3"/>
      <c r="AW86" s="24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</row>
    <row r="87" spans="1:107" x14ac:dyDescent="0.2">
      <c r="A87" s="5"/>
      <c r="B87" s="3"/>
      <c r="AW87" s="24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</row>
    <row r="88" spans="1:107" x14ac:dyDescent="0.2">
      <c r="A88" s="5"/>
      <c r="B88" s="3"/>
      <c r="AW88" s="24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</row>
    <row r="89" spans="1:107" x14ac:dyDescent="0.2">
      <c r="A89" s="5"/>
      <c r="B89" s="10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W89" s="24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</row>
    <row r="91" spans="1:107" x14ac:dyDescent="0.2">
      <c r="A91" s="5"/>
      <c r="B91" s="3"/>
      <c r="AW91" s="24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</row>
    <row r="92" spans="1:107" x14ac:dyDescent="0.2">
      <c r="A92" s="5"/>
      <c r="B92" s="3"/>
      <c r="AW92" s="24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</row>
    <row r="93" spans="1:107" x14ac:dyDescent="0.2">
      <c r="A93" s="5"/>
      <c r="B93" s="3"/>
      <c r="AW93" s="24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</row>
    <row r="94" spans="1:107" x14ac:dyDescent="0.2">
      <c r="A94" s="5"/>
      <c r="B94" s="3"/>
      <c r="AW94" s="24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</row>
    <row r="95" spans="1:107" x14ac:dyDescent="0.2">
      <c r="A95" s="5"/>
      <c r="B95" s="3"/>
      <c r="AW95" s="24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</row>
    <row r="96" spans="1:107" x14ac:dyDescent="0.2">
      <c r="A96" s="5"/>
      <c r="B96" s="3"/>
      <c r="AW96" s="24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</row>
    <row r="97" spans="1:127" x14ac:dyDescent="0.2">
      <c r="A97" s="5"/>
      <c r="B97" s="10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W97" s="24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</row>
    <row r="98" spans="1:127" x14ac:dyDescent="0.2">
      <c r="A98" s="5"/>
      <c r="B98" s="10"/>
      <c r="AW98" s="24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</row>
    <row r="99" spans="1:127" x14ac:dyDescent="0.2">
      <c r="A99" s="5"/>
      <c r="B99" s="10"/>
      <c r="AW99" s="24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</row>
    <row r="100" spans="1:127" x14ac:dyDescent="0.2">
      <c r="A100" s="5"/>
      <c r="B100" s="10"/>
      <c r="AW100" s="24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</row>
    <row r="101" spans="1:127" x14ac:dyDescent="0.2">
      <c r="A101" s="5"/>
      <c r="B101" s="10"/>
      <c r="AW101" s="24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</row>
    <row r="102" spans="1:127" x14ac:dyDescent="0.2">
      <c r="A102" s="5"/>
      <c r="B102" s="10"/>
      <c r="AW102" s="24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</row>
    <row r="103" spans="1:127" x14ac:dyDescent="0.2">
      <c r="A103" s="5"/>
      <c r="B103" s="10"/>
      <c r="AW103" s="24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</row>
    <row r="104" spans="1:127" x14ac:dyDescent="0.2">
      <c r="A104" s="5"/>
      <c r="B104" s="10"/>
      <c r="AW104" s="24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</row>
    <row r="105" spans="1:127" x14ac:dyDescent="0.2">
      <c r="A105" s="5"/>
      <c r="B105" s="10"/>
      <c r="AW105" s="24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</row>
    <row r="106" spans="1:127" x14ac:dyDescent="0.2">
      <c r="F106" s="6"/>
      <c r="G106" s="6"/>
      <c r="H106" s="6"/>
      <c r="I106" s="6"/>
      <c r="J106" s="6"/>
      <c r="AT106" s="6"/>
      <c r="AU106" s="26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</row>
    <row r="107" spans="1:127" x14ac:dyDescent="0.2">
      <c r="A107" s="6"/>
      <c r="B107" s="1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26"/>
      <c r="AV107" s="2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</row>
    <row r="108" spans="1:127" x14ac:dyDescent="0.2">
      <c r="A108" s="5"/>
      <c r="B108" s="6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W108" s="24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</row>
    <row r="109" spans="1:127" x14ac:dyDescent="0.2">
      <c r="A109" s="5"/>
      <c r="B109" s="6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W109" s="24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</row>
    <row r="110" spans="1:127" x14ac:dyDescent="0.2">
      <c r="A110" s="5"/>
      <c r="B110" s="6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3"/>
      <c r="AW110" s="24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</row>
    <row r="111" spans="1:127" x14ac:dyDescent="0.2">
      <c r="A111" s="5"/>
      <c r="B111" s="6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3"/>
      <c r="AW111" s="24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</row>
    <row r="112" spans="1:127" x14ac:dyDescent="0.2">
      <c r="A112" s="5"/>
      <c r="B112" s="6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W112" s="24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</row>
    <row r="113" spans="1:107" x14ac:dyDescent="0.2">
      <c r="A113" s="5"/>
      <c r="B113" s="6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W113" s="24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</row>
    <row r="114" spans="1:107" x14ac:dyDescent="0.2">
      <c r="A114" s="5"/>
      <c r="B114" s="6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W114" s="24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</row>
    <row r="115" spans="1:107" x14ac:dyDescent="0.2">
      <c r="A115" s="5"/>
      <c r="B115" s="6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W115" s="24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</row>
    <row r="116" spans="1:107" x14ac:dyDescent="0.2">
      <c r="A116" s="5"/>
      <c r="B116" s="6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3"/>
      <c r="AW116" s="24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</row>
    <row r="117" spans="1:107" x14ac:dyDescent="0.2">
      <c r="A117" s="5"/>
      <c r="B117" s="6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W117" s="24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</row>
    <row r="118" spans="1:107" x14ac:dyDescent="0.2">
      <c r="A118" s="20"/>
      <c r="B118" s="8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W118" s="24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</row>
    <row r="119" spans="1:107" x14ac:dyDescent="0.2">
      <c r="A119" s="8"/>
      <c r="B119" s="8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W119" s="24"/>
    </row>
    <row r="120" spans="1:107" x14ac:dyDescent="0.2">
      <c r="A120" s="20"/>
      <c r="B120" s="6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W120" s="24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</row>
    <row r="121" spans="1:107" x14ac:dyDescent="0.2">
      <c r="A121" s="5"/>
      <c r="B121" s="6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W121" s="24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</row>
    <row r="122" spans="1:107" x14ac:dyDescent="0.2">
      <c r="A122" s="5"/>
      <c r="B122" s="6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W122" s="24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</row>
    <row r="123" spans="1:107" x14ac:dyDescent="0.2">
      <c r="A123" s="5"/>
      <c r="B123" s="6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W123" s="24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</row>
    <row r="124" spans="1:107" x14ac:dyDescent="0.2">
      <c r="A124" s="5"/>
      <c r="B124" s="6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W124" s="24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</row>
    <row r="125" spans="1:107" x14ac:dyDescent="0.2">
      <c r="A125" s="5"/>
      <c r="B125" s="6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W125" s="24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</row>
    <row r="126" spans="1:107" x14ac:dyDescent="0.2">
      <c r="A126" s="5"/>
      <c r="B126" s="6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W126" s="24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</row>
    <row r="127" spans="1:107" x14ac:dyDescent="0.2">
      <c r="A127" s="5"/>
      <c r="B127" s="6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W127" s="24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</row>
    <row r="128" spans="1:107" x14ac:dyDescent="0.2">
      <c r="A128" s="5"/>
      <c r="B128" s="6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W128" s="24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</row>
    <row r="129" spans="1:107" x14ac:dyDescent="0.2">
      <c r="A129" s="5"/>
      <c r="B129" s="6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W129" s="24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</row>
    <row r="130" spans="1:107" x14ac:dyDescent="0.2">
      <c r="A130" s="5"/>
      <c r="B130" s="6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W130" s="24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</row>
    <row r="131" spans="1:107" x14ac:dyDescent="0.2">
      <c r="A131" s="20"/>
      <c r="B131" s="8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W131" s="24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</row>
    <row r="132" spans="1:107" x14ac:dyDescent="0.2">
      <c r="A132" s="20"/>
      <c r="B132" s="8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W132" s="24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</row>
    <row r="133" spans="1:107" x14ac:dyDescent="0.2">
      <c r="A133" s="20"/>
      <c r="B133" s="6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W133" s="24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</row>
    <row r="134" spans="1:107" x14ac:dyDescent="0.2">
      <c r="A134" s="5"/>
      <c r="B134" s="6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W134" s="24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</row>
    <row r="135" spans="1:107" x14ac:dyDescent="0.2">
      <c r="A135" s="5"/>
      <c r="B135" s="6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W135" s="24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</row>
    <row r="136" spans="1:107" x14ac:dyDescent="0.2">
      <c r="A136" s="5"/>
      <c r="B136" s="6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3"/>
      <c r="AW136" s="24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</row>
    <row r="137" spans="1:107" x14ac:dyDescent="0.2">
      <c r="A137" s="5"/>
      <c r="B137" s="6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W137" s="24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</row>
    <row r="138" spans="1:107" x14ac:dyDescent="0.2">
      <c r="A138" s="5"/>
      <c r="B138" s="6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W138" s="24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</row>
    <row r="139" spans="1:107" x14ac:dyDescent="0.2">
      <c r="A139" s="5"/>
      <c r="B139" s="6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W139" s="24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</row>
    <row r="140" spans="1:107" x14ac:dyDescent="0.2">
      <c r="A140" s="5"/>
      <c r="B140" s="6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W140" s="24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</row>
    <row r="141" spans="1:107" x14ac:dyDescent="0.2">
      <c r="A141" s="5"/>
      <c r="B141" s="6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W141" s="24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</row>
    <row r="142" spans="1:107" x14ac:dyDescent="0.2">
      <c r="A142" s="5"/>
      <c r="B142" s="6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3"/>
      <c r="AW142" s="24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</row>
    <row r="143" spans="1:107" x14ac:dyDescent="0.2">
      <c r="A143" s="5"/>
      <c r="B143" s="6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3"/>
      <c r="AW143" s="24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</row>
    <row r="144" spans="1:107" x14ac:dyDescent="0.2">
      <c r="A144" s="20"/>
      <c r="B144" s="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W144" s="24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</row>
    <row r="145" spans="1:107" x14ac:dyDescent="0.2">
      <c r="A145" s="8"/>
      <c r="B145" s="8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W145" s="24"/>
    </row>
    <row r="146" spans="1:107" x14ac:dyDescent="0.2">
      <c r="A146" s="20"/>
      <c r="B146" s="6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W146" s="24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</row>
    <row r="147" spans="1:107" x14ac:dyDescent="0.2">
      <c r="A147" s="5"/>
      <c r="B147" s="6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W147" s="24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</row>
    <row r="148" spans="1:107" x14ac:dyDescent="0.2">
      <c r="A148" s="5"/>
      <c r="B148" s="6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W148" s="24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</row>
    <row r="149" spans="1:107" x14ac:dyDescent="0.2">
      <c r="A149" s="5"/>
      <c r="B149" s="6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3"/>
      <c r="AW149" s="24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</row>
    <row r="150" spans="1:107" x14ac:dyDescent="0.2">
      <c r="A150" s="5"/>
      <c r="B150" s="6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W150" s="24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</row>
    <row r="151" spans="1:107" x14ac:dyDescent="0.2">
      <c r="A151" s="5"/>
      <c r="B151" s="6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W151" s="24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</row>
    <row r="152" spans="1:107" x14ac:dyDescent="0.2">
      <c r="A152" s="5"/>
      <c r="B152" s="6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W152" s="24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</row>
    <row r="153" spans="1:107" x14ac:dyDescent="0.2">
      <c r="A153" s="5"/>
      <c r="B153" s="6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W153" s="24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</row>
    <row r="154" spans="1:107" x14ac:dyDescent="0.2">
      <c r="A154" s="4"/>
      <c r="B154" s="6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W154" s="24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</row>
    <row r="155" spans="1:107" x14ac:dyDescent="0.2">
      <c r="A155" s="5"/>
      <c r="B155" s="6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3"/>
      <c r="AW155" s="24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</row>
    <row r="156" spans="1:107" x14ac:dyDescent="0.2">
      <c r="A156" s="5"/>
      <c r="B156" s="6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W156" s="24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</row>
    <row r="157" spans="1:107" x14ac:dyDescent="0.2">
      <c r="A157" s="20"/>
      <c r="B157" s="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W157" s="24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</row>
    <row r="158" spans="1:107" x14ac:dyDescent="0.2">
      <c r="A158" s="8"/>
      <c r="B158" s="8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W158" s="24"/>
    </row>
    <row r="159" spans="1:107" x14ac:dyDescent="0.2">
      <c r="A159" s="20"/>
      <c r="B159" s="6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W159" s="24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</row>
    <row r="160" spans="1:107" x14ac:dyDescent="0.2">
      <c r="A160" s="5"/>
      <c r="B160" s="6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W160" s="24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</row>
    <row r="161" spans="1:107" x14ac:dyDescent="0.2">
      <c r="A161" s="5"/>
      <c r="B161" s="6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W161" s="24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</row>
    <row r="162" spans="1:107" x14ac:dyDescent="0.2">
      <c r="A162" s="5"/>
      <c r="B162" s="6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W162" s="24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</row>
    <row r="163" spans="1:107" x14ac:dyDescent="0.2">
      <c r="A163" s="5"/>
      <c r="B163" s="6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W163" s="24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</row>
    <row r="164" spans="1:107" x14ac:dyDescent="0.2">
      <c r="A164" s="5"/>
      <c r="B164" s="6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W164" s="24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</row>
    <row r="165" spans="1:107" x14ac:dyDescent="0.2">
      <c r="A165" s="5"/>
      <c r="B165" s="6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W165" s="24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</row>
    <row r="166" spans="1:107" x14ac:dyDescent="0.2">
      <c r="A166" s="5"/>
      <c r="B166" s="6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W166" s="24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</row>
    <row r="167" spans="1:107" x14ac:dyDescent="0.2">
      <c r="A167" s="5"/>
      <c r="B167" s="6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W167" s="24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</row>
    <row r="168" spans="1:107" x14ac:dyDescent="0.2">
      <c r="A168" s="5"/>
      <c r="B168" s="6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W168" s="24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</row>
    <row r="169" spans="1:107" x14ac:dyDescent="0.2">
      <c r="A169" s="5"/>
      <c r="B169" s="6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W169" s="24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</row>
    <row r="170" spans="1:107" x14ac:dyDescent="0.2">
      <c r="A170" s="20"/>
      <c r="B170" s="8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W170" s="24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</row>
    <row r="171" spans="1:107" x14ac:dyDescent="0.2">
      <c r="A171" s="20"/>
      <c r="B171" s="8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W171" s="24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</row>
    <row r="172" spans="1:107" x14ac:dyDescent="0.2">
      <c r="A172" s="20"/>
      <c r="B172" s="6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W172" s="24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</row>
    <row r="173" spans="1:107" x14ac:dyDescent="0.2">
      <c r="A173" s="5"/>
      <c r="B173" s="6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W173" s="24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</row>
    <row r="174" spans="1:107" x14ac:dyDescent="0.2">
      <c r="A174" s="5"/>
      <c r="B174" s="6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W174" s="24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</row>
    <row r="175" spans="1:107" x14ac:dyDescent="0.2">
      <c r="A175" s="5"/>
      <c r="B175" s="6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W175" s="24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</row>
    <row r="176" spans="1:107" x14ac:dyDescent="0.2">
      <c r="A176" s="5"/>
      <c r="B176" s="6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W176" s="24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</row>
    <row r="177" spans="1:107" x14ac:dyDescent="0.2">
      <c r="A177" s="5"/>
      <c r="B177" s="6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W177" s="24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</row>
    <row r="178" spans="1:107" x14ac:dyDescent="0.2">
      <c r="A178" s="5"/>
      <c r="B178" s="6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W178" s="24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</row>
    <row r="179" spans="1:107" x14ac:dyDescent="0.2">
      <c r="A179" s="5"/>
      <c r="B179" s="6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W179" s="24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</row>
    <row r="180" spans="1:107" x14ac:dyDescent="0.2">
      <c r="A180" s="5"/>
      <c r="B180" s="6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W180" s="24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</row>
    <row r="181" spans="1:107" x14ac:dyDescent="0.2">
      <c r="A181" s="5"/>
      <c r="B181" s="6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W181" s="24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</row>
    <row r="182" spans="1:107" x14ac:dyDescent="0.2">
      <c r="A182" s="20"/>
      <c r="B182" s="8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W182" s="24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</row>
    <row r="183" spans="1:107" x14ac:dyDescent="0.2">
      <c r="A183" s="20"/>
      <c r="B183" s="8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W183" s="24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</row>
    <row r="184" spans="1:107" x14ac:dyDescent="0.2">
      <c r="A184" s="20"/>
      <c r="B184" s="6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W184" s="24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</row>
    <row r="185" spans="1:107" x14ac:dyDescent="0.2">
      <c r="A185" s="20"/>
      <c r="B185" s="6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W185" s="24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</row>
    <row r="186" spans="1:107" x14ac:dyDescent="0.2">
      <c r="A186" s="5"/>
      <c r="B186" s="6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W186" s="24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</row>
    <row r="187" spans="1:107" x14ac:dyDescent="0.2">
      <c r="A187" s="5"/>
      <c r="B187" s="6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W187" s="24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</row>
    <row r="188" spans="1:107" x14ac:dyDescent="0.2">
      <c r="A188" s="5"/>
      <c r="B188" s="6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W188" s="24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</row>
    <row r="189" spans="1:107" x14ac:dyDescent="0.2">
      <c r="A189" s="5"/>
      <c r="B189" s="6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W189" s="24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</row>
    <row r="190" spans="1:107" x14ac:dyDescent="0.2">
      <c r="A190" s="5"/>
      <c r="B190" s="6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W190" s="24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</row>
    <row r="191" spans="1:107" x14ac:dyDescent="0.2">
      <c r="A191" s="5"/>
      <c r="B191" s="6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W191" s="24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</row>
    <row r="192" spans="1:107" x14ac:dyDescent="0.2">
      <c r="A192" s="5"/>
      <c r="B192" s="6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W192" s="24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</row>
    <row r="193" spans="1:107" x14ac:dyDescent="0.2">
      <c r="A193" s="5"/>
      <c r="B193" s="6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W193" s="24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</row>
    <row r="194" spans="1:107" x14ac:dyDescent="0.2">
      <c r="A194" s="5"/>
      <c r="B194" s="6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W194" s="24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</row>
    <row r="195" spans="1:107" x14ac:dyDescent="0.2">
      <c r="A195" s="5"/>
      <c r="B195" s="6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W195" s="24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</row>
    <row r="196" spans="1:107" x14ac:dyDescent="0.2">
      <c r="A196" s="20"/>
      <c r="B196" s="8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W196" s="24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</row>
    <row r="197" spans="1:107" x14ac:dyDescent="0.2">
      <c r="A197" s="20"/>
      <c r="B197" s="8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W197" s="24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</row>
    <row r="198" spans="1:107" x14ac:dyDescent="0.2">
      <c r="A198" s="20"/>
      <c r="B198" s="6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W198" s="24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</row>
    <row r="199" spans="1:107" x14ac:dyDescent="0.2">
      <c r="A199" s="5"/>
      <c r="B199" s="19"/>
      <c r="AW199" s="24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</row>
    <row r="200" spans="1:107" x14ac:dyDescent="0.2">
      <c r="A200" s="5"/>
      <c r="B200" s="19"/>
      <c r="AW200" s="24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</row>
    <row r="201" spans="1:107" x14ac:dyDescent="0.2">
      <c r="A201" s="5"/>
      <c r="B201" s="19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W201" s="24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</row>
    <row r="202" spans="1:107" x14ac:dyDescent="0.2">
      <c r="A202" s="5"/>
      <c r="B202" s="3"/>
      <c r="AW202" s="24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</row>
    <row r="203" spans="1:107" x14ac:dyDescent="0.2">
      <c r="A203" s="4"/>
      <c r="AW203" s="24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</row>
    <row r="204" spans="1:107" x14ac:dyDescent="0.2">
      <c r="AW204" s="24"/>
    </row>
    <row r="205" spans="1:107" x14ac:dyDescent="0.2">
      <c r="A205" s="4"/>
      <c r="AW205" s="24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</row>
    <row r="206" spans="1:107" x14ac:dyDescent="0.2">
      <c r="A206" s="4"/>
      <c r="AW206" s="24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</row>
    <row r="207" spans="1:107" x14ac:dyDescent="0.2">
      <c r="A207" s="4"/>
      <c r="AW207" s="24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</row>
    <row r="208" spans="1:107" x14ac:dyDescent="0.2">
      <c r="AW208" s="24"/>
    </row>
    <row r="209" spans="2:107" x14ac:dyDescent="0.2">
      <c r="AW209" s="24"/>
    </row>
    <row r="210" spans="2:107" x14ac:dyDescent="0.2">
      <c r="AW210" s="24"/>
    </row>
    <row r="211" spans="2:107" x14ac:dyDescent="0.2">
      <c r="AW211" s="24"/>
    </row>
    <row r="212" spans="2:107" x14ac:dyDescent="0.2">
      <c r="C212" s="7" t="s">
        <v>1</v>
      </c>
      <c r="AW212" s="24"/>
    </row>
    <row r="213" spans="2:107" x14ac:dyDescent="0.2">
      <c r="AW213" s="24"/>
    </row>
    <row r="214" spans="2:107" x14ac:dyDescent="0.2">
      <c r="AW214" s="24"/>
    </row>
    <row r="215" spans="2:107" x14ac:dyDescent="0.2">
      <c r="B215" s="10"/>
      <c r="AW215" s="24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</row>
    <row r="216" spans="2:107" x14ac:dyDescent="0.2">
      <c r="AW216" s="24"/>
    </row>
    <row r="217" spans="2:107" x14ac:dyDescent="0.2">
      <c r="AW217" s="24"/>
    </row>
  </sheetData>
  <mergeCells count="24">
    <mergeCell ref="EB5:EE5"/>
    <mergeCell ref="DT5:DW5"/>
    <mergeCell ref="DP5:DS5"/>
    <mergeCell ref="DL5:DO5"/>
    <mergeCell ref="DH5:DK5"/>
    <mergeCell ref="DX5:EA5"/>
    <mergeCell ref="DD5:DG5"/>
    <mergeCell ref="CZ5:DC5"/>
    <mergeCell ref="CV5:CY5"/>
    <mergeCell ref="CR5:CU5"/>
    <mergeCell ref="BH5:BK5"/>
    <mergeCell ref="CB5:CE5"/>
    <mergeCell ref="CN5:CQ5"/>
    <mergeCell ref="CJ5:CM5"/>
    <mergeCell ref="CF5:CI5"/>
    <mergeCell ref="BT5:BW5"/>
    <mergeCell ref="BX5:CA5"/>
    <mergeCell ref="A1:AX1"/>
    <mergeCell ref="A4:AX4"/>
    <mergeCell ref="A2:AX2"/>
    <mergeCell ref="BP5:BS5"/>
    <mergeCell ref="BL5:BO5"/>
    <mergeCell ref="BD5:BG5"/>
    <mergeCell ref="AZ5:BC5"/>
  </mergeCells>
  <phoneticPr fontId="0" type="noConversion"/>
  <conditionalFormatting sqref="E9:AN12 E14:AN17 E19:AN22 E24:AN27 E29:AN32 E34:AN37 E39:AN42 E44:AN47">
    <cfRule type="expression" dxfId="2" priority="2">
      <formula>IF(ABS(E9-$AW9)/$AX9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F171"/>
  <sheetViews>
    <sheetView zoomScale="160" zoomScaleNormal="160" zoomScaleSheetLayoutView="90" workbookViewId="0">
      <pane ySplit="6" topLeftCell="A22" activePane="bottomLeft" state="frozen"/>
      <selection activeCell="E8" sqref="E8"/>
      <selection pane="bottomLeft" activeCell="A3" sqref="A3"/>
    </sheetView>
  </sheetViews>
  <sheetFormatPr defaultColWidth="8.7109375" defaultRowHeight="12.75" x14ac:dyDescent="0.2"/>
  <cols>
    <col min="1" max="1" width="5.42578125" style="7" customWidth="1"/>
    <col min="2" max="2" width="6.85546875" style="7" bestFit="1" customWidth="1"/>
    <col min="3" max="7" width="3.28515625" style="7" hidden="1" customWidth="1"/>
    <col min="8" max="8" width="3.28515625" style="7" customWidth="1"/>
    <col min="9" max="10" width="3.28515625" style="7" hidden="1" customWidth="1"/>
    <col min="11" max="11" width="3" style="7" hidden="1" customWidth="1"/>
    <col min="12" max="15" width="3.28515625" style="7" hidden="1" customWidth="1"/>
    <col min="16" max="16" width="3" style="7" hidden="1" customWidth="1"/>
    <col min="17" max="19" width="3.28515625" style="7" customWidth="1"/>
    <col min="20" max="20" width="4" style="7" hidden="1" customWidth="1"/>
    <col min="21" max="22" width="3.28515625" style="7" hidden="1" customWidth="1"/>
    <col min="23" max="23" width="3" style="7" customWidth="1"/>
    <col min="24" max="24" width="3.140625" style="7" hidden="1" customWidth="1"/>
    <col min="25" max="27" width="3" style="7" hidden="1" customWidth="1"/>
    <col min="28" max="29" width="3" style="7" customWidth="1"/>
    <col min="30" max="30" width="3" style="7" hidden="1" customWidth="1"/>
    <col min="31" max="31" width="3" style="7" customWidth="1"/>
    <col min="32" max="34" width="3" style="7" hidden="1" customWidth="1"/>
    <col min="35" max="35" width="3" style="7" customWidth="1"/>
    <col min="36" max="36" width="3" style="7" hidden="1" customWidth="1"/>
    <col min="37" max="37" width="4.7109375" style="7" customWidth="1"/>
    <col min="38" max="39" width="4.28515625" style="7" customWidth="1"/>
    <col min="40" max="44" width="3" style="7" customWidth="1"/>
    <col min="45" max="45" width="0.85546875" style="7" customWidth="1"/>
    <col min="46" max="46" width="4.85546875" style="7" customWidth="1"/>
    <col min="47" max="47" width="3.7109375" style="7" customWidth="1"/>
    <col min="48" max="48" width="7.5703125" style="7" customWidth="1"/>
    <col min="49" max="49" width="6.7109375" style="7" customWidth="1"/>
    <col min="50" max="50" width="5.28515625" style="7" customWidth="1"/>
    <col min="51" max="51" width="6.5703125" style="53" customWidth="1"/>
    <col min="52" max="52" width="6" style="15" customWidth="1"/>
    <col min="53" max="53" width="5.5703125" style="14" bestFit="1" customWidth="1"/>
    <col min="54" max="54" width="3.7109375" style="7" customWidth="1"/>
  </cols>
  <sheetData>
    <row r="1" spans="1:55" ht="15.75" x14ac:dyDescent="0.25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55" ht="15.75" x14ac:dyDescent="0.2">
      <c r="A2" s="105" t="s">
        <v>95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</row>
    <row r="3" spans="1:55" ht="15.75" x14ac:dyDescent="0.2">
      <c r="A3" s="25" t="s">
        <v>1</v>
      </c>
      <c r="B3" s="25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55" x14ac:dyDescent="0.2">
      <c r="A4" s="106" t="s">
        <v>14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</row>
    <row r="5" spans="1:55" ht="61.5" x14ac:dyDescent="0.2">
      <c r="A5" s="9"/>
      <c r="B5" s="9"/>
      <c r="C5" s="52" t="s">
        <v>44</v>
      </c>
      <c r="D5" s="52" t="s">
        <v>32</v>
      </c>
      <c r="E5" s="52" t="s">
        <v>39</v>
      </c>
      <c r="F5" s="52" t="s">
        <v>42</v>
      </c>
      <c r="G5" s="52" t="s">
        <v>31</v>
      </c>
      <c r="H5" s="52" t="s">
        <v>30</v>
      </c>
      <c r="I5" s="52" t="s">
        <v>45</v>
      </c>
      <c r="J5" s="52" t="s">
        <v>35</v>
      </c>
      <c r="K5" s="52"/>
      <c r="L5" s="52" t="s">
        <v>41</v>
      </c>
      <c r="M5" s="52" t="s">
        <v>33</v>
      </c>
      <c r="N5" s="61" t="s">
        <v>74</v>
      </c>
      <c r="O5" s="52" t="s">
        <v>29</v>
      </c>
      <c r="P5" s="52"/>
      <c r="Q5" s="52" t="s">
        <v>40</v>
      </c>
      <c r="R5" s="52" t="s">
        <v>49</v>
      </c>
      <c r="S5" s="52" t="s">
        <v>46</v>
      </c>
      <c r="T5" s="52" t="s">
        <v>50</v>
      </c>
      <c r="U5" s="52" t="s">
        <v>52</v>
      </c>
      <c r="V5" s="61" t="s">
        <v>53</v>
      </c>
      <c r="W5" s="61" t="s">
        <v>72</v>
      </c>
      <c r="X5" s="61" t="s">
        <v>54</v>
      </c>
      <c r="Y5" s="61" t="s">
        <v>66</v>
      </c>
      <c r="Z5" s="61" t="s">
        <v>67</v>
      </c>
      <c r="AA5" s="61" t="s">
        <v>71</v>
      </c>
      <c r="AB5" s="61" t="s">
        <v>70</v>
      </c>
      <c r="AC5" s="61" t="s">
        <v>80</v>
      </c>
      <c r="AD5" s="52"/>
      <c r="AE5" s="61" t="s">
        <v>82</v>
      </c>
      <c r="AF5" s="61" t="s">
        <v>89</v>
      </c>
      <c r="AG5" s="61" t="s">
        <v>81</v>
      </c>
      <c r="AH5" s="61" t="s">
        <v>85</v>
      </c>
      <c r="AI5" s="61" t="s">
        <v>84</v>
      </c>
      <c r="AJ5" s="52"/>
      <c r="AK5" s="61"/>
      <c r="AL5" s="61" t="s">
        <v>90</v>
      </c>
      <c r="AM5" s="61" t="s">
        <v>92</v>
      </c>
      <c r="AN5" s="102" t="s">
        <v>93</v>
      </c>
      <c r="AP5" s="61"/>
      <c r="AQ5" s="61"/>
      <c r="AR5" s="52"/>
      <c r="AS5" s="9"/>
      <c r="AT5" s="9"/>
      <c r="AU5" s="9"/>
      <c r="AV5" s="9"/>
      <c r="AZ5" s="57" t="s">
        <v>27</v>
      </c>
    </row>
    <row r="6" spans="1:55" x14ac:dyDescent="0.2">
      <c r="A6" s="8" t="s">
        <v>9</v>
      </c>
      <c r="B6" s="8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2">
        <v>55</v>
      </c>
      <c r="AL6" s="62">
        <v>57</v>
      </c>
      <c r="AM6" s="62"/>
      <c r="AN6" s="62">
        <v>59</v>
      </c>
      <c r="AO6" s="62"/>
      <c r="AP6" s="62"/>
      <c r="AQ6" s="62">
        <v>60</v>
      </c>
      <c r="AR6" s="62">
        <v>61</v>
      </c>
      <c r="AS6" s="13"/>
      <c r="AT6" s="8" t="s">
        <v>5</v>
      </c>
      <c r="AU6" s="8" t="s">
        <v>4</v>
      </c>
      <c r="AV6" s="8" t="s">
        <v>6</v>
      </c>
      <c r="AW6" s="8" t="s">
        <v>7</v>
      </c>
      <c r="AX6" s="8"/>
      <c r="AY6" s="6" t="s">
        <v>28</v>
      </c>
      <c r="AZ6" s="57" t="s">
        <v>22</v>
      </c>
      <c r="BA6" s="44" t="s">
        <v>37</v>
      </c>
      <c r="BB6" s="8" t="s">
        <v>51</v>
      </c>
    </row>
    <row r="7" spans="1:55" x14ac:dyDescent="0.2">
      <c r="A7" s="8"/>
      <c r="B7" s="8"/>
      <c r="C7" s="8"/>
      <c r="D7" s="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8"/>
      <c r="AU7" s="8"/>
      <c r="AV7" s="8"/>
      <c r="AW7" s="8"/>
      <c r="AX7" s="8"/>
      <c r="AY7" s="6"/>
      <c r="AZ7" s="57"/>
      <c r="BA7" s="44"/>
    </row>
    <row r="8" spans="1:55" x14ac:dyDescent="0.2">
      <c r="A8" s="8"/>
      <c r="B8" s="8"/>
      <c r="C8" s="8"/>
      <c r="AQ8" s="13"/>
      <c r="AR8" s="13"/>
      <c r="AS8" s="13"/>
      <c r="AT8" s="8"/>
      <c r="AU8" s="8"/>
      <c r="AV8" s="8"/>
      <c r="AW8" s="8"/>
      <c r="AX8" s="8"/>
      <c r="AY8" s="6"/>
      <c r="AZ8" s="81"/>
      <c r="BA8" s="82"/>
      <c r="BB8" s="64"/>
      <c r="BC8" s="77"/>
    </row>
    <row r="9" spans="1:55" x14ac:dyDescent="0.2">
      <c r="A9" s="22">
        <v>5</v>
      </c>
      <c r="B9" s="3" t="s">
        <v>15</v>
      </c>
      <c r="H9" s="7">
        <v>17</v>
      </c>
      <c r="Q9" s="7">
        <v>15</v>
      </c>
      <c r="R9" s="7">
        <v>16</v>
      </c>
      <c r="S9" s="7">
        <v>14</v>
      </c>
      <c r="W9" s="7">
        <v>16</v>
      </c>
      <c r="AB9" s="7">
        <v>18</v>
      </c>
      <c r="AC9" s="7">
        <v>17</v>
      </c>
      <c r="AE9" s="7">
        <v>16</v>
      </c>
      <c r="AI9" s="7">
        <v>16</v>
      </c>
      <c r="AL9" s="7">
        <v>17</v>
      </c>
      <c r="AM9" s="7">
        <v>17</v>
      </c>
      <c r="AN9" s="7">
        <v>20</v>
      </c>
      <c r="AS9"/>
      <c r="AT9" s="47">
        <v>14</v>
      </c>
      <c r="AU9" s="47">
        <v>18</v>
      </c>
      <c r="AV9" s="48">
        <v>16.111111111111111</v>
      </c>
      <c r="AW9" s="24">
        <v>1.1666666666666665</v>
      </c>
      <c r="AY9" s="9">
        <v>42</v>
      </c>
      <c r="AZ9" s="88">
        <v>16.2</v>
      </c>
      <c r="BA9" s="88">
        <v>1.55</v>
      </c>
      <c r="BB9" s="9">
        <v>26</v>
      </c>
      <c r="BC9" s="77"/>
    </row>
    <row r="10" spans="1:55" x14ac:dyDescent="0.2">
      <c r="A10" s="22">
        <v>5</v>
      </c>
      <c r="B10" s="3" t="s">
        <v>16</v>
      </c>
      <c r="H10" s="7">
        <v>10</v>
      </c>
      <c r="Q10" s="7">
        <v>10</v>
      </c>
      <c r="R10" s="7">
        <v>10</v>
      </c>
      <c r="S10" s="7">
        <v>8</v>
      </c>
      <c r="W10" s="7">
        <v>11</v>
      </c>
      <c r="AB10" s="7">
        <v>10</v>
      </c>
      <c r="AC10" s="7">
        <v>10</v>
      </c>
      <c r="AE10" s="7">
        <v>9</v>
      </c>
      <c r="AI10" s="7">
        <v>10</v>
      </c>
      <c r="AL10" s="7">
        <v>11</v>
      </c>
      <c r="AM10" s="7">
        <v>15</v>
      </c>
      <c r="AN10" s="7">
        <v>15</v>
      </c>
      <c r="AS10"/>
      <c r="AT10" s="47">
        <v>8</v>
      </c>
      <c r="AU10" s="47">
        <v>11</v>
      </c>
      <c r="AV10" s="48">
        <v>9.7777777777777786</v>
      </c>
      <c r="AW10" s="24">
        <v>0.83333333333333326</v>
      </c>
      <c r="AY10" s="9"/>
      <c r="AZ10" s="88">
        <v>9</v>
      </c>
      <c r="BA10" s="88">
        <v>1.1100000000000001</v>
      </c>
      <c r="BB10" s="9"/>
      <c r="BC10" s="77"/>
    </row>
    <row r="11" spans="1:55" x14ac:dyDescent="0.2">
      <c r="A11" s="22"/>
      <c r="B11" s="3"/>
      <c r="AS11"/>
      <c r="AT11" s="47"/>
      <c r="AU11" s="47"/>
      <c r="AV11" s="48"/>
      <c r="AW11" s="24"/>
      <c r="AY11" s="9"/>
      <c r="AZ11" s="79"/>
      <c r="BA11" s="80"/>
      <c r="BB11" s="64"/>
      <c r="BC11" s="77"/>
    </row>
    <row r="12" spans="1:55" x14ac:dyDescent="0.2">
      <c r="A12" s="22">
        <v>6</v>
      </c>
      <c r="B12" s="3" t="s">
        <v>15</v>
      </c>
      <c r="H12" s="7">
        <v>18</v>
      </c>
      <c r="Q12" s="7">
        <v>18</v>
      </c>
      <c r="R12" s="7">
        <v>21</v>
      </c>
      <c r="S12" s="7">
        <v>19</v>
      </c>
      <c r="W12" s="7">
        <v>24</v>
      </c>
      <c r="AB12" s="7">
        <v>22</v>
      </c>
      <c r="AC12" s="7">
        <v>24</v>
      </c>
      <c r="AE12" s="7">
        <v>19</v>
      </c>
      <c r="AI12" s="7">
        <v>23</v>
      </c>
      <c r="AL12" s="7">
        <v>19</v>
      </c>
      <c r="AM12" s="7">
        <v>28</v>
      </c>
      <c r="AN12" s="7">
        <v>28</v>
      </c>
      <c r="AS12"/>
      <c r="AT12" s="47">
        <v>18</v>
      </c>
      <c r="AU12" s="47">
        <v>24</v>
      </c>
      <c r="AV12" s="48">
        <v>20.888888888888889</v>
      </c>
      <c r="AW12" s="24">
        <v>2.4720661623652158</v>
      </c>
      <c r="AY12" s="9">
        <v>62</v>
      </c>
      <c r="AZ12" s="88">
        <v>20</v>
      </c>
      <c r="BA12" s="88">
        <v>2.73</v>
      </c>
      <c r="BB12" s="9">
        <v>27</v>
      </c>
      <c r="BC12" s="77"/>
    </row>
    <row r="13" spans="1:55" x14ac:dyDescent="0.2">
      <c r="A13" s="22">
        <v>6</v>
      </c>
      <c r="B13" s="3" t="s">
        <v>16</v>
      </c>
      <c r="H13" s="7">
        <v>11</v>
      </c>
      <c r="Q13" s="7">
        <v>12</v>
      </c>
      <c r="R13" s="7">
        <v>12</v>
      </c>
      <c r="S13" s="7">
        <v>10</v>
      </c>
      <c r="W13" s="7">
        <v>13</v>
      </c>
      <c r="AB13" s="7">
        <v>11</v>
      </c>
      <c r="AC13" s="7">
        <v>12</v>
      </c>
      <c r="AE13" s="7">
        <v>11</v>
      </c>
      <c r="AI13" s="7">
        <v>12</v>
      </c>
      <c r="AL13" s="7">
        <v>12</v>
      </c>
      <c r="AM13" s="7">
        <v>20</v>
      </c>
      <c r="AN13" s="7">
        <v>20</v>
      </c>
      <c r="AS13"/>
      <c r="AT13" s="47">
        <v>10</v>
      </c>
      <c r="AU13" s="47">
        <v>13</v>
      </c>
      <c r="AV13" s="48">
        <v>11.555555555555555</v>
      </c>
      <c r="AW13" s="24">
        <v>0.88191710368819676</v>
      </c>
      <c r="AY13" s="9"/>
      <c r="AZ13" s="88">
        <v>11.7</v>
      </c>
      <c r="BA13" s="88">
        <v>1.3</v>
      </c>
      <c r="BB13" s="9"/>
      <c r="BC13" s="77"/>
    </row>
    <row r="14" spans="1:55" x14ac:dyDescent="0.2">
      <c r="A14" s="22"/>
      <c r="B14" s="3"/>
      <c r="AS14"/>
      <c r="AT14" s="47"/>
      <c r="AU14" s="47"/>
      <c r="AV14" s="48"/>
      <c r="AW14" s="24"/>
      <c r="AY14" s="9"/>
      <c r="AZ14" s="79"/>
      <c r="BA14" s="80"/>
      <c r="BB14" s="64"/>
      <c r="BC14" s="77"/>
    </row>
    <row r="15" spans="1:55" x14ac:dyDescent="0.2">
      <c r="A15" s="22">
        <v>7</v>
      </c>
      <c r="B15" s="3" t="s">
        <v>15</v>
      </c>
      <c r="H15" s="7">
        <v>17</v>
      </c>
      <c r="Q15" s="7">
        <v>14</v>
      </c>
      <c r="R15" s="7">
        <v>13</v>
      </c>
      <c r="S15" s="7">
        <v>12</v>
      </c>
      <c r="W15" s="7">
        <v>15</v>
      </c>
      <c r="AB15" s="7">
        <v>12</v>
      </c>
      <c r="AC15" s="7">
        <v>16</v>
      </c>
      <c r="AE15" s="7">
        <v>15</v>
      </c>
      <c r="AI15" s="7">
        <v>14</v>
      </c>
      <c r="AL15" s="7">
        <v>16</v>
      </c>
      <c r="AM15" s="7">
        <v>49</v>
      </c>
      <c r="AN15" s="7">
        <v>23</v>
      </c>
      <c r="AS15"/>
      <c r="AT15" s="47">
        <v>12</v>
      </c>
      <c r="AU15" s="47">
        <v>17</v>
      </c>
      <c r="AV15" s="48">
        <v>14.222222222222221</v>
      </c>
      <c r="AW15" s="24">
        <v>1.7159383568311704</v>
      </c>
      <c r="AY15" s="9">
        <v>25</v>
      </c>
      <c r="AZ15" s="88">
        <v>14.7</v>
      </c>
      <c r="BA15" s="88">
        <v>1.5</v>
      </c>
      <c r="BB15" s="9">
        <v>39</v>
      </c>
      <c r="BC15" s="77"/>
    </row>
    <row r="16" spans="1:55" x14ac:dyDescent="0.2">
      <c r="A16" s="22">
        <v>7</v>
      </c>
      <c r="B16" s="3" t="s">
        <v>16</v>
      </c>
      <c r="H16" s="7">
        <v>9</v>
      </c>
      <c r="Q16" s="7">
        <v>10</v>
      </c>
      <c r="R16" s="7">
        <v>9</v>
      </c>
      <c r="S16" s="7">
        <v>9</v>
      </c>
      <c r="W16" s="7">
        <v>10</v>
      </c>
      <c r="AB16" s="7">
        <v>10</v>
      </c>
      <c r="AC16" s="7">
        <v>11</v>
      </c>
      <c r="AE16" s="7">
        <v>9</v>
      </c>
      <c r="AI16" s="7">
        <v>10</v>
      </c>
      <c r="AL16" s="7">
        <v>10</v>
      </c>
      <c r="AM16" s="7">
        <v>13</v>
      </c>
      <c r="AN16" s="7">
        <v>23</v>
      </c>
      <c r="AS16"/>
      <c r="AT16" s="47">
        <v>9</v>
      </c>
      <c r="AU16" s="47">
        <v>11</v>
      </c>
      <c r="AV16" s="48">
        <v>9.6666666666666661</v>
      </c>
      <c r="AW16" s="24">
        <v>0.70710678118654757</v>
      </c>
      <c r="AY16" s="9"/>
      <c r="AZ16" s="88">
        <v>10.199999999999999</v>
      </c>
      <c r="BA16" s="88">
        <v>1.27</v>
      </c>
      <c r="BB16" s="9"/>
      <c r="BC16" s="77"/>
    </row>
    <row r="17" spans="1:58" x14ac:dyDescent="0.2">
      <c r="A17" s="22"/>
      <c r="B17" s="3"/>
      <c r="AS17"/>
      <c r="AT17" s="47"/>
      <c r="AU17" s="47"/>
      <c r="AV17" s="48"/>
      <c r="AW17" s="24"/>
      <c r="AY17" s="9"/>
      <c r="AZ17" s="79"/>
      <c r="BA17" s="80"/>
      <c r="BB17" s="64"/>
      <c r="BC17" s="77"/>
    </row>
    <row r="18" spans="1:58" x14ac:dyDescent="0.2">
      <c r="A18" s="22">
        <v>8</v>
      </c>
      <c r="B18" s="3" t="s">
        <v>15</v>
      </c>
      <c r="H18" s="7">
        <v>32</v>
      </c>
      <c r="Q18" s="7">
        <v>29</v>
      </c>
      <c r="R18" s="7">
        <v>33</v>
      </c>
      <c r="S18" s="7">
        <v>34</v>
      </c>
      <c r="W18" s="7">
        <v>30</v>
      </c>
      <c r="AB18" s="7">
        <v>33</v>
      </c>
      <c r="AC18" s="7">
        <v>31</v>
      </c>
      <c r="AE18" s="7">
        <v>32</v>
      </c>
      <c r="AI18" s="7">
        <v>35</v>
      </c>
      <c r="AL18" s="7">
        <v>36</v>
      </c>
      <c r="AM18" s="7">
        <v>53</v>
      </c>
      <c r="AN18" s="7">
        <v>25</v>
      </c>
      <c r="AS18"/>
      <c r="AT18" s="47">
        <v>29</v>
      </c>
      <c r="AU18" s="47">
        <v>35</v>
      </c>
      <c r="AV18" s="48">
        <v>32.111111111111114</v>
      </c>
      <c r="AW18" s="24">
        <v>1.9002923751652299</v>
      </c>
      <c r="AY18" s="9">
        <v>5</v>
      </c>
      <c r="AZ18" s="88">
        <v>32.299999999999997</v>
      </c>
      <c r="BA18" s="88">
        <v>2.4</v>
      </c>
      <c r="BB18" s="9">
        <v>30</v>
      </c>
      <c r="BC18" s="64"/>
      <c r="BD18" s="31"/>
      <c r="BE18" s="33"/>
      <c r="BF18" s="7"/>
    </row>
    <row r="19" spans="1:58" x14ac:dyDescent="0.2">
      <c r="A19" s="22">
        <v>8</v>
      </c>
      <c r="B19" s="3" t="s">
        <v>16</v>
      </c>
      <c r="H19" s="7">
        <v>17</v>
      </c>
      <c r="Q19" s="7">
        <v>17</v>
      </c>
      <c r="R19" s="7">
        <v>17</v>
      </c>
      <c r="S19" s="7">
        <v>16</v>
      </c>
      <c r="W19" s="7">
        <v>19</v>
      </c>
      <c r="AB19" s="7">
        <v>16</v>
      </c>
      <c r="AC19" s="7">
        <v>18</v>
      </c>
      <c r="AE19" s="7">
        <v>15</v>
      </c>
      <c r="AI19" s="7">
        <v>18</v>
      </c>
      <c r="AL19" s="7">
        <v>21</v>
      </c>
      <c r="AM19" s="7">
        <v>34</v>
      </c>
      <c r="AN19" s="7">
        <v>31</v>
      </c>
      <c r="AS19"/>
      <c r="AT19" s="47">
        <v>15</v>
      </c>
      <c r="AU19" s="47">
        <v>19</v>
      </c>
      <c r="AV19" s="48">
        <v>17</v>
      </c>
      <c r="AW19" s="24">
        <v>1.2247448713915889</v>
      </c>
      <c r="AY19" s="9"/>
      <c r="AZ19" s="88">
        <v>18.100000000000001</v>
      </c>
      <c r="BA19" s="88">
        <v>2.0499999999999998</v>
      </c>
      <c r="BB19" s="9"/>
      <c r="BC19" s="64"/>
      <c r="BD19" s="31"/>
      <c r="BE19" s="33"/>
      <c r="BF19" s="7"/>
    </row>
    <row r="20" spans="1:58" x14ac:dyDescent="0.2">
      <c r="A20" s="22"/>
      <c r="B20" s="3"/>
      <c r="AS20"/>
      <c r="AT20" s="47"/>
      <c r="AU20" s="47"/>
      <c r="AV20" s="48"/>
      <c r="AW20" s="24"/>
      <c r="AY20" s="9"/>
      <c r="AZ20" s="79"/>
      <c r="BA20" s="80"/>
      <c r="BB20" s="64"/>
      <c r="BC20" s="64"/>
      <c r="BD20" s="31"/>
      <c r="BE20" s="33"/>
      <c r="BF20" s="7"/>
    </row>
    <row r="21" spans="1:58" x14ac:dyDescent="0.2">
      <c r="A21" s="22">
        <v>9</v>
      </c>
      <c r="B21" s="3" t="s">
        <v>15</v>
      </c>
      <c r="H21" s="7">
        <v>18</v>
      </c>
      <c r="Q21" s="7">
        <v>18</v>
      </c>
      <c r="R21" s="7">
        <v>18</v>
      </c>
      <c r="S21" s="7">
        <v>15</v>
      </c>
      <c r="W21" s="7">
        <v>16</v>
      </c>
      <c r="AB21" s="7">
        <v>18</v>
      </c>
      <c r="AC21" s="7">
        <v>20</v>
      </c>
      <c r="AE21" s="7">
        <v>17</v>
      </c>
      <c r="AI21" s="7">
        <v>16</v>
      </c>
      <c r="AL21" s="7">
        <v>19</v>
      </c>
      <c r="AM21" s="7">
        <v>77</v>
      </c>
      <c r="AN21" s="7">
        <v>25</v>
      </c>
      <c r="AS21"/>
      <c r="AT21" s="47">
        <v>15</v>
      </c>
      <c r="AU21" s="47">
        <v>20</v>
      </c>
      <c r="AV21" s="48">
        <v>17.333333333333332</v>
      </c>
      <c r="AW21" s="24">
        <v>1.5</v>
      </c>
      <c r="AY21" s="9">
        <v>49</v>
      </c>
      <c r="AZ21" s="88">
        <v>17.8</v>
      </c>
      <c r="BA21" s="88">
        <v>1.97</v>
      </c>
      <c r="BB21" s="9">
        <v>27</v>
      </c>
      <c r="BC21" s="64"/>
      <c r="BD21" s="31"/>
      <c r="BE21" s="33"/>
      <c r="BF21" s="7"/>
    </row>
    <row r="22" spans="1:58" x14ac:dyDescent="0.2">
      <c r="A22" s="22">
        <v>9</v>
      </c>
      <c r="B22" s="3" t="s">
        <v>16</v>
      </c>
      <c r="H22" s="7">
        <v>8</v>
      </c>
      <c r="Q22" s="7">
        <v>9</v>
      </c>
      <c r="R22" s="7">
        <v>9</v>
      </c>
      <c r="S22" s="7">
        <v>8</v>
      </c>
      <c r="W22" s="7">
        <v>7</v>
      </c>
      <c r="AB22" s="7">
        <v>9</v>
      </c>
      <c r="AC22" s="7">
        <v>9</v>
      </c>
      <c r="AE22" s="7">
        <v>8</v>
      </c>
      <c r="AI22" s="7">
        <v>10</v>
      </c>
      <c r="AL22" s="7">
        <v>9</v>
      </c>
      <c r="AM22" s="7">
        <v>41</v>
      </c>
      <c r="AN22" s="7">
        <v>13</v>
      </c>
      <c r="AS22"/>
      <c r="AT22" s="47">
        <v>7</v>
      </c>
      <c r="AU22" s="47">
        <v>10</v>
      </c>
      <c r="AV22" s="48">
        <v>8.5555555555555554</v>
      </c>
      <c r="AW22" s="24">
        <v>0.88191710368819676</v>
      </c>
      <c r="AY22" s="9"/>
      <c r="AZ22" s="88">
        <v>9</v>
      </c>
      <c r="BA22" s="88">
        <v>0.62</v>
      </c>
      <c r="BB22" s="9"/>
      <c r="BC22" s="64"/>
      <c r="BD22" s="31"/>
      <c r="BE22" s="33"/>
      <c r="BF22" s="7"/>
    </row>
    <row r="23" spans="1:58" x14ac:dyDescent="0.2">
      <c r="A23" s="22"/>
      <c r="B23" s="3"/>
      <c r="AS23"/>
      <c r="AT23" s="47"/>
      <c r="AU23" s="47"/>
      <c r="AV23" s="48"/>
      <c r="AW23" s="24"/>
      <c r="AY23" s="9"/>
      <c r="AZ23" s="79"/>
      <c r="BA23" s="80"/>
      <c r="BB23" s="64"/>
      <c r="BC23" s="77"/>
    </row>
    <row r="24" spans="1:58" x14ac:dyDescent="0.2">
      <c r="A24" s="22">
        <v>10</v>
      </c>
      <c r="B24" s="3" t="s">
        <v>15</v>
      </c>
      <c r="H24" s="7">
        <v>19</v>
      </c>
      <c r="Q24" s="7">
        <v>22</v>
      </c>
      <c r="R24" s="7">
        <v>22</v>
      </c>
      <c r="S24" s="7">
        <v>23</v>
      </c>
      <c r="W24" s="7">
        <v>24</v>
      </c>
      <c r="AB24" s="7">
        <v>23</v>
      </c>
      <c r="AC24" s="7">
        <v>25</v>
      </c>
      <c r="AE24" s="7">
        <v>23</v>
      </c>
      <c r="AI24" s="7">
        <v>23</v>
      </c>
      <c r="AL24" s="7">
        <v>23</v>
      </c>
      <c r="AM24" s="7">
        <v>31</v>
      </c>
      <c r="AN24" s="7">
        <v>25</v>
      </c>
      <c r="AS24"/>
      <c r="AT24" s="47">
        <v>19</v>
      </c>
      <c r="AU24" s="47">
        <v>25</v>
      </c>
      <c r="AV24" s="48">
        <v>22.666666666666668</v>
      </c>
      <c r="AW24" s="24">
        <v>1.6583123951777001</v>
      </c>
      <c r="AY24" s="9">
        <v>33</v>
      </c>
      <c r="AZ24" s="100">
        <v>22.9</v>
      </c>
      <c r="BA24" s="88">
        <v>1.6</v>
      </c>
      <c r="BB24" s="9">
        <v>22</v>
      </c>
      <c r="BC24" s="99"/>
    </row>
    <row r="25" spans="1:58" x14ac:dyDescent="0.2">
      <c r="A25" s="22">
        <v>10</v>
      </c>
      <c r="B25" s="3" t="s">
        <v>16</v>
      </c>
      <c r="H25" s="7">
        <v>14</v>
      </c>
      <c r="Q25" s="7">
        <v>14</v>
      </c>
      <c r="R25" s="7">
        <v>13</v>
      </c>
      <c r="S25" s="7">
        <v>12</v>
      </c>
      <c r="W25" s="7">
        <v>16</v>
      </c>
      <c r="AB25" s="7">
        <v>14</v>
      </c>
      <c r="AC25" s="7">
        <v>17</v>
      </c>
      <c r="AE25" s="7">
        <v>13</v>
      </c>
      <c r="AI25" s="7">
        <v>15</v>
      </c>
      <c r="AL25" s="7">
        <v>13</v>
      </c>
      <c r="AM25" s="7">
        <v>41</v>
      </c>
      <c r="AN25" s="7">
        <v>25</v>
      </c>
      <c r="AS25"/>
      <c r="AT25" s="47">
        <v>12</v>
      </c>
      <c r="AU25" s="47">
        <v>17</v>
      </c>
      <c r="AV25" s="48">
        <v>14.222222222222221</v>
      </c>
      <c r="AW25" s="24">
        <v>1.5634719199411473</v>
      </c>
      <c r="AY25" s="9"/>
      <c r="AZ25" s="88">
        <v>15.2</v>
      </c>
      <c r="BA25" s="88">
        <v>1.38</v>
      </c>
      <c r="BB25" s="9"/>
      <c r="BC25" s="77"/>
    </row>
    <row r="26" spans="1:58" x14ac:dyDescent="0.2">
      <c r="A26" s="22"/>
      <c r="B26" s="3"/>
      <c r="AS26"/>
      <c r="AT26" s="47"/>
      <c r="AU26" s="47"/>
      <c r="AV26" s="48"/>
      <c r="AW26" s="24"/>
      <c r="AZ26" s="83"/>
      <c r="BA26" s="84"/>
      <c r="BB26" s="64"/>
      <c r="BC26" s="77"/>
    </row>
    <row r="27" spans="1:58" x14ac:dyDescent="0.2">
      <c r="A27" s="22">
        <v>11</v>
      </c>
      <c r="B27" s="3" t="s">
        <v>15</v>
      </c>
      <c r="H27" s="7">
        <v>18</v>
      </c>
      <c r="Q27" s="7">
        <v>22</v>
      </c>
      <c r="R27" s="7">
        <v>22</v>
      </c>
      <c r="S27" s="7">
        <v>20</v>
      </c>
      <c r="W27" s="7">
        <v>23</v>
      </c>
      <c r="AB27" s="7">
        <v>23</v>
      </c>
      <c r="AC27" s="7">
        <v>26</v>
      </c>
      <c r="AE27" s="7">
        <v>21</v>
      </c>
      <c r="AI27" s="7">
        <v>18</v>
      </c>
      <c r="AL27" s="7">
        <v>21</v>
      </c>
      <c r="AM27" s="7">
        <v>23</v>
      </c>
      <c r="AN27" s="7">
        <v>31</v>
      </c>
      <c r="AS27"/>
      <c r="AT27" s="47">
        <v>18</v>
      </c>
      <c r="AU27" s="47">
        <v>26</v>
      </c>
      <c r="AV27" s="48">
        <v>21.444444444444443</v>
      </c>
      <c r="AW27" s="24">
        <v>2.5549516194593251</v>
      </c>
      <c r="AY27" s="9">
        <v>21</v>
      </c>
      <c r="AZ27" s="53">
        <v>21.5</v>
      </c>
      <c r="BA27" s="88">
        <v>1.76</v>
      </c>
      <c r="BB27" s="9">
        <v>25</v>
      </c>
      <c r="BC27" s="77"/>
    </row>
    <row r="28" spans="1:58" x14ac:dyDescent="0.2">
      <c r="A28" s="22">
        <v>11</v>
      </c>
      <c r="B28" s="3" t="s">
        <v>16</v>
      </c>
      <c r="H28" s="7">
        <v>14</v>
      </c>
      <c r="Q28" s="7">
        <v>13</v>
      </c>
      <c r="R28" s="7">
        <v>15</v>
      </c>
      <c r="S28" s="7">
        <v>13</v>
      </c>
      <c r="W28" s="7">
        <v>15</v>
      </c>
      <c r="AB28" s="7">
        <v>14</v>
      </c>
      <c r="AC28" s="7">
        <v>17</v>
      </c>
      <c r="AE28" s="7">
        <v>12</v>
      </c>
      <c r="AI28" s="7">
        <v>14</v>
      </c>
      <c r="AL28" s="7">
        <v>14</v>
      </c>
      <c r="AM28" s="7">
        <v>31</v>
      </c>
      <c r="AN28" s="7">
        <v>23</v>
      </c>
      <c r="AS28"/>
      <c r="AT28" s="47">
        <v>12</v>
      </c>
      <c r="AU28" s="47">
        <v>17</v>
      </c>
      <c r="AV28" s="48">
        <v>14.111111111111111</v>
      </c>
      <c r="AW28" s="24">
        <v>1.4529663145135576</v>
      </c>
      <c r="AY28" s="9"/>
      <c r="AZ28" s="53">
        <v>14.2</v>
      </c>
      <c r="BA28" s="88">
        <v>1.36</v>
      </c>
      <c r="BB28" s="9"/>
      <c r="BC28" s="77"/>
    </row>
    <row r="29" spans="1:58" x14ac:dyDescent="0.2">
      <c r="A29" s="22"/>
      <c r="B29" s="3"/>
      <c r="AS29"/>
      <c r="AT29" s="47"/>
      <c r="AU29" s="47"/>
      <c r="AV29" s="48"/>
      <c r="AW29" s="24"/>
      <c r="AY29" s="9"/>
      <c r="AZ29" s="79"/>
      <c r="BA29" s="80"/>
      <c r="BB29" s="64"/>
      <c r="BC29" s="77"/>
    </row>
    <row r="30" spans="1:58" x14ac:dyDescent="0.2">
      <c r="A30" s="22">
        <v>12</v>
      </c>
      <c r="B30" s="3" t="s">
        <v>15</v>
      </c>
      <c r="H30" s="7">
        <v>48</v>
      </c>
      <c r="Q30" s="7">
        <v>51</v>
      </c>
      <c r="R30" s="7">
        <v>45</v>
      </c>
      <c r="S30" s="7">
        <v>48</v>
      </c>
      <c r="W30" s="7">
        <v>51</v>
      </c>
      <c r="AB30" s="7">
        <v>45</v>
      </c>
      <c r="AC30" s="7">
        <v>53</v>
      </c>
      <c r="AE30" s="7">
        <v>50</v>
      </c>
      <c r="AI30" s="7">
        <v>54</v>
      </c>
      <c r="AL30" s="7">
        <v>50</v>
      </c>
      <c r="AM30" s="7">
        <v>26</v>
      </c>
      <c r="AN30" s="7">
        <v>0</v>
      </c>
      <c r="AS30"/>
      <c r="AT30" s="47">
        <v>45</v>
      </c>
      <c r="AU30" s="47">
        <v>54</v>
      </c>
      <c r="AV30" s="48">
        <v>49.444444444444443</v>
      </c>
      <c r="AW30" s="24">
        <v>3.2058973436118907</v>
      </c>
      <c r="AY30" s="9">
        <v>50</v>
      </c>
      <c r="AZ30" s="88">
        <v>50.2</v>
      </c>
      <c r="BA30" s="88">
        <v>4.13</v>
      </c>
      <c r="BB30" s="9">
        <v>27</v>
      </c>
      <c r="BC30" s="77"/>
    </row>
    <row r="31" spans="1:58" x14ac:dyDescent="0.2">
      <c r="A31" s="22">
        <v>12</v>
      </c>
      <c r="B31" s="3" t="s">
        <v>16</v>
      </c>
      <c r="H31" s="7">
        <v>36</v>
      </c>
      <c r="Q31" s="7">
        <v>36</v>
      </c>
      <c r="R31" s="7">
        <v>33</v>
      </c>
      <c r="S31" s="7">
        <v>36</v>
      </c>
      <c r="W31" s="7">
        <v>38</v>
      </c>
      <c r="AB31" s="7">
        <v>34</v>
      </c>
      <c r="AC31" s="7">
        <v>41</v>
      </c>
      <c r="AE31" s="7">
        <v>35</v>
      </c>
      <c r="AI31" s="7">
        <v>39</v>
      </c>
      <c r="AL31" s="7">
        <v>43</v>
      </c>
      <c r="AM31" s="7">
        <v>13</v>
      </c>
      <c r="AN31" s="7">
        <v>11</v>
      </c>
      <c r="AS31"/>
      <c r="AT31" s="47">
        <v>33</v>
      </c>
      <c r="AU31" s="47">
        <v>41</v>
      </c>
      <c r="AV31" s="48">
        <v>36.444444444444443</v>
      </c>
      <c r="AW31" s="24">
        <v>2.5055493963954847</v>
      </c>
      <c r="AY31" s="9"/>
      <c r="AZ31" s="88">
        <v>37.700000000000003</v>
      </c>
      <c r="BA31" s="88">
        <v>3.52</v>
      </c>
      <c r="BB31" s="9"/>
      <c r="BC31" s="77"/>
    </row>
    <row r="32" spans="1:58" x14ac:dyDescent="0.2">
      <c r="A32" s="21"/>
      <c r="B32" s="9"/>
      <c r="C32" s="9"/>
      <c r="AQ32" s="9"/>
      <c r="AR32" s="9"/>
      <c r="AS32" s="9"/>
      <c r="AT32" s="9"/>
      <c r="AU32" s="9"/>
      <c r="AV32" s="29"/>
      <c r="AW32" s="30"/>
      <c r="AX32" s="30"/>
      <c r="AY32" s="9"/>
      <c r="AZ32" s="79"/>
      <c r="BA32" s="84"/>
      <c r="BB32" s="64"/>
    </row>
    <row r="33" spans="1:54" x14ac:dyDescent="0.2">
      <c r="A33" s="21"/>
      <c r="B33" s="9"/>
      <c r="C33" s="9"/>
      <c r="D33" s="9"/>
      <c r="E33" s="9"/>
      <c r="F33" s="9"/>
      <c r="G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29"/>
      <c r="AW33" s="30"/>
      <c r="AX33" s="30"/>
      <c r="AY33" s="9"/>
      <c r="AZ33" s="79"/>
      <c r="BA33" s="84"/>
      <c r="BB33" s="64"/>
    </row>
    <row r="34" spans="1:54" x14ac:dyDescent="0.2">
      <c r="A34" s="9"/>
      <c r="B34" s="9"/>
      <c r="C34" s="9"/>
      <c r="D34" s="9"/>
      <c r="E34" s="9"/>
      <c r="F34" s="9"/>
      <c r="G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29"/>
      <c r="AW34" s="30"/>
      <c r="AX34" s="30"/>
      <c r="AZ34" s="83"/>
      <c r="BA34" s="84"/>
      <c r="BB34" s="64"/>
    </row>
    <row r="35" spans="1:54" x14ac:dyDescent="0.2">
      <c r="A35" s="21"/>
      <c r="B35" s="9"/>
      <c r="C35" s="9"/>
      <c r="D35" s="9"/>
      <c r="E35" s="9"/>
      <c r="F35" s="9"/>
      <c r="G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29"/>
      <c r="AW35" s="30"/>
      <c r="AX35" s="30"/>
      <c r="AY35" s="9"/>
      <c r="AZ35" s="79"/>
      <c r="BA35" s="84"/>
      <c r="BB35" s="64"/>
    </row>
    <row r="36" spans="1:54" x14ac:dyDescent="0.2">
      <c r="A36" s="21"/>
      <c r="B36" s="9"/>
      <c r="C36" s="9"/>
      <c r="D36" s="9"/>
      <c r="E36" s="9"/>
      <c r="F36" s="9"/>
      <c r="G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29"/>
      <c r="AW36" s="30"/>
      <c r="AX36" s="30"/>
      <c r="AY36" s="9"/>
      <c r="AZ36" s="79"/>
      <c r="BA36" s="84"/>
      <c r="BB36" s="64"/>
    </row>
    <row r="37" spans="1:54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29"/>
      <c r="AW37" s="30"/>
      <c r="AX37" s="30"/>
      <c r="AZ37" s="83"/>
      <c r="BA37" s="84"/>
      <c r="BB37" s="64"/>
    </row>
    <row r="38" spans="1:54" x14ac:dyDescent="0.2">
      <c r="A38" s="2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29"/>
      <c r="AW38" s="30"/>
      <c r="AX38" s="30"/>
      <c r="AZ38" s="83"/>
      <c r="BA38" s="84"/>
      <c r="BB38" s="64"/>
    </row>
    <row r="39" spans="1:54" x14ac:dyDescent="0.2">
      <c r="A39" s="2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29"/>
      <c r="AW39" s="30"/>
      <c r="AX39" s="30"/>
      <c r="AZ39" s="83"/>
      <c r="BA39" s="84"/>
      <c r="BB39" s="64"/>
    </row>
    <row r="40" spans="1:54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29"/>
      <c r="AW40" s="9"/>
      <c r="AX40" s="9"/>
      <c r="AZ40" s="83"/>
      <c r="BA40" s="84"/>
      <c r="BB40" s="64"/>
    </row>
    <row r="41" spans="1:54" x14ac:dyDescent="0.2">
      <c r="A41" s="2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29"/>
      <c r="AW41" s="30"/>
      <c r="AX41" s="30"/>
      <c r="AZ41" s="83"/>
      <c r="BA41" s="84"/>
      <c r="BB41" s="64"/>
    </row>
    <row r="42" spans="1:54" x14ac:dyDescent="0.2">
      <c r="A42" s="2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29"/>
      <c r="AW42" s="30"/>
      <c r="AX42" s="30"/>
      <c r="AZ42" s="83"/>
      <c r="BA42" s="84"/>
      <c r="BB42" s="64"/>
    </row>
    <row r="43" spans="1:54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Z43" s="83"/>
      <c r="BA43" s="84"/>
      <c r="BB43" s="64"/>
    </row>
    <row r="44" spans="1:54" x14ac:dyDescent="0.2">
      <c r="A44" s="2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29"/>
      <c r="AW44" s="30"/>
      <c r="AX44" s="30"/>
      <c r="AZ44" s="83"/>
      <c r="BA44" s="84"/>
      <c r="BB44" s="64"/>
    </row>
    <row r="45" spans="1:54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Z45" s="83"/>
      <c r="BA45" s="84"/>
      <c r="BB45" s="64"/>
    </row>
    <row r="46" spans="1:54" x14ac:dyDescent="0.2">
      <c r="A46" s="2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29"/>
      <c r="AW46" s="30"/>
      <c r="AX46" s="30"/>
      <c r="AZ46" s="83"/>
      <c r="BA46" s="84"/>
      <c r="BB46" s="64"/>
    </row>
    <row r="47" spans="1:54" x14ac:dyDescent="0.2">
      <c r="A47" s="2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29"/>
      <c r="AW47" s="30"/>
      <c r="AX47" s="30"/>
      <c r="AZ47" s="83"/>
      <c r="BA47" s="84"/>
      <c r="BB47" s="64"/>
    </row>
    <row r="48" spans="1:54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Z48" s="83"/>
      <c r="BA48" s="84"/>
      <c r="BB48" s="64"/>
    </row>
    <row r="49" spans="1:54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 t="s">
        <v>1</v>
      </c>
      <c r="AV49" s="8"/>
      <c r="AZ49" s="83"/>
      <c r="BA49" s="84"/>
      <c r="BB49" s="64"/>
    </row>
    <row r="50" spans="1:54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Z50" s="83"/>
      <c r="BA50" s="84"/>
      <c r="BB50" s="64"/>
    </row>
    <row r="51" spans="1:54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Z51" s="83"/>
      <c r="BA51" s="84"/>
      <c r="BB51" s="64"/>
    </row>
    <row r="52" spans="1:54" x14ac:dyDescent="0.2">
      <c r="AZ52" s="83"/>
      <c r="BA52" s="84"/>
      <c r="BB52" s="64"/>
    </row>
    <row r="53" spans="1:54" x14ac:dyDescent="0.2">
      <c r="AZ53" s="83"/>
      <c r="BA53" s="84"/>
      <c r="BB53" s="64"/>
    </row>
    <row r="54" spans="1:54" x14ac:dyDescent="0.2">
      <c r="AZ54" s="83"/>
      <c r="BA54" s="84"/>
      <c r="BB54" s="64"/>
    </row>
    <row r="55" spans="1:54" x14ac:dyDescent="0.2">
      <c r="AZ55" s="83"/>
      <c r="BA55" s="84"/>
      <c r="BB55" s="64"/>
    </row>
    <row r="56" spans="1:54" x14ac:dyDescent="0.2">
      <c r="AZ56" s="83"/>
      <c r="BA56" s="84"/>
      <c r="BB56" s="64"/>
    </row>
    <row r="57" spans="1:54" x14ac:dyDescent="0.2">
      <c r="AZ57" s="83"/>
      <c r="BA57" s="84"/>
      <c r="BB57" s="64"/>
    </row>
    <row r="58" spans="1:54" x14ac:dyDescent="0.2">
      <c r="AZ58" s="83"/>
      <c r="BA58" s="84"/>
      <c r="BB58" s="64"/>
    </row>
    <row r="59" spans="1:54" x14ac:dyDescent="0.2">
      <c r="AZ59" s="83"/>
      <c r="BA59" s="84"/>
      <c r="BB59" s="64"/>
    </row>
    <row r="60" spans="1:54" x14ac:dyDescent="0.2">
      <c r="AZ60" s="83"/>
      <c r="BA60" s="84"/>
      <c r="BB60" s="64"/>
    </row>
    <row r="61" spans="1:54" x14ac:dyDescent="0.2">
      <c r="AZ61" s="83"/>
      <c r="BA61" s="84"/>
      <c r="BB61" s="64"/>
    </row>
    <row r="62" spans="1:54" x14ac:dyDescent="0.2">
      <c r="AZ62" s="83"/>
      <c r="BA62" s="84"/>
      <c r="BB62" s="64"/>
    </row>
    <row r="63" spans="1:54" x14ac:dyDescent="0.2">
      <c r="AZ63" s="83"/>
      <c r="BA63" s="84"/>
      <c r="BB63" s="64"/>
    </row>
    <row r="64" spans="1:54" x14ac:dyDescent="0.2">
      <c r="AZ64" s="83"/>
      <c r="BA64" s="84"/>
      <c r="BB64" s="64"/>
    </row>
    <row r="65" spans="1:54" x14ac:dyDescent="0.2">
      <c r="AZ65" s="83"/>
      <c r="BA65" s="84"/>
      <c r="BB65" s="64"/>
    </row>
    <row r="66" spans="1:54" x14ac:dyDescent="0.2">
      <c r="AZ66" s="83"/>
      <c r="BA66" s="84"/>
      <c r="BB66" s="64"/>
    </row>
    <row r="67" spans="1:54" x14ac:dyDescent="0.2">
      <c r="AZ67" s="83"/>
      <c r="BA67" s="84"/>
      <c r="BB67" s="64"/>
    </row>
    <row r="68" spans="1:54" x14ac:dyDescent="0.2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29"/>
      <c r="AW68" s="30"/>
      <c r="AX68" s="30"/>
      <c r="AZ68" s="83"/>
      <c r="BA68" s="84"/>
      <c r="BB68" s="64"/>
    </row>
    <row r="69" spans="1:54" x14ac:dyDescent="0.2">
      <c r="A69" s="21"/>
      <c r="B69" s="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29"/>
      <c r="AW69" s="30"/>
      <c r="AX69" s="30"/>
      <c r="AZ69" s="83"/>
      <c r="BA69" s="84"/>
      <c r="BB69" s="64"/>
    </row>
    <row r="70" spans="1:54" x14ac:dyDescent="0.2">
      <c r="A70" s="21"/>
      <c r="B70" s="22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9"/>
      <c r="AU70" s="9"/>
      <c r="AV70" s="29"/>
      <c r="AW70" s="30"/>
      <c r="AX70" s="30"/>
      <c r="AZ70" s="83"/>
      <c r="BA70" s="84"/>
      <c r="BB70" s="64"/>
    </row>
    <row r="71" spans="1:54" x14ac:dyDescent="0.2">
      <c r="A71" s="21"/>
      <c r="B71" s="22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9"/>
      <c r="AU71" s="9"/>
      <c r="AV71" s="29"/>
      <c r="AW71" s="30"/>
      <c r="AX71" s="30"/>
      <c r="AZ71" s="83"/>
      <c r="BA71" s="84"/>
      <c r="BB71" s="64"/>
    </row>
    <row r="72" spans="1:54" x14ac:dyDescent="0.2">
      <c r="A72" s="21"/>
      <c r="B72" s="22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9"/>
      <c r="AU72" s="9"/>
      <c r="AV72" s="29"/>
      <c r="AW72" s="30"/>
      <c r="AX72" s="30"/>
      <c r="AZ72" s="83"/>
      <c r="BA72" s="84"/>
      <c r="BB72" s="64"/>
    </row>
    <row r="73" spans="1:54" x14ac:dyDescent="0.2">
      <c r="A73" s="21"/>
      <c r="B73" s="22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9"/>
      <c r="AU73" s="9"/>
      <c r="AV73" s="29"/>
      <c r="AW73" s="30"/>
      <c r="AX73" s="30"/>
      <c r="AZ73" s="83"/>
      <c r="BA73" s="84"/>
      <c r="BB73" s="64"/>
    </row>
    <row r="74" spans="1:54" x14ac:dyDescent="0.2">
      <c r="A74" s="21"/>
      <c r="B74" s="22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9"/>
      <c r="AU74" s="9"/>
      <c r="AV74" s="29"/>
      <c r="AW74" s="30"/>
      <c r="AX74" s="30"/>
      <c r="AZ74" s="83"/>
      <c r="BA74" s="84"/>
      <c r="BB74" s="64"/>
    </row>
    <row r="75" spans="1:54" x14ac:dyDescent="0.2">
      <c r="A75" s="21"/>
      <c r="B75" s="39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9"/>
      <c r="AU75" s="9"/>
      <c r="AV75" s="29"/>
      <c r="AW75" s="30"/>
      <c r="AX75" s="30"/>
      <c r="AZ75" s="83"/>
      <c r="BA75" s="84"/>
      <c r="BB75" s="64"/>
    </row>
    <row r="76" spans="1:54" x14ac:dyDescent="0.2">
      <c r="A76" s="21"/>
      <c r="B76" s="39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9"/>
      <c r="AU76" s="9"/>
      <c r="AV76" s="29"/>
      <c r="AW76" s="30"/>
      <c r="AX76" s="30"/>
      <c r="AZ76" s="83"/>
      <c r="BA76" s="84"/>
      <c r="BB76" s="64"/>
    </row>
    <row r="77" spans="1:54" x14ac:dyDescent="0.2">
      <c r="A77" s="2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29"/>
      <c r="AW77" s="30"/>
      <c r="AX77" s="30"/>
      <c r="AZ77" s="83"/>
      <c r="BA77" s="84"/>
      <c r="BB77" s="64"/>
    </row>
    <row r="78" spans="1:54" x14ac:dyDescent="0.2">
      <c r="A78" s="2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29"/>
      <c r="AW78" s="30"/>
      <c r="AX78" s="30"/>
      <c r="AZ78" s="83"/>
      <c r="BA78" s="84"/>
      <c r="BB78" s="64"/>
    </row>
    <row r="79" spans="1:54" x14ac:dyDescent="0.2">
      <c r="A79" s="2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29"/>
      <c r="AW79" s="30"/>
      <c r="AX79" s="30"/>
      <c r="AZ79" s="83"/>
      <c r="BA79" s="84"/>
      <c r="BB79" s="64"/>
    </row>
    <row r="80" spans="1:54" x14ac:dyDescent="0.2">
      <c r="AZ80" s="83"/>
      <c r="BA80" s="84"/>
      <c r="BB80" s="64"/>
    </row>
    <row r="81" spans="1:54" x14ac:dyDescent="0.2">
      <c r="AZ81" s="83"/>
      <c r="BA81" s="84"/>
      <c r="BB81" s="64"/>
    </row>
    <row r="82" spans="1:54" x14ac:dyDescent="0.2">
      <c r="AZ82" s="83"/>
      <c r="BA82" s="84"/>
      <c r="BB82" s="64"/>
    </row>
    <row r="83" spans="1:54" x14ac:dyDescent="0.2">
      <c r="AZ83" s="83"/>
      <c r="BA83" s="84"/>
      <c r="BB83" s="64"/>
    </row>
    <row r="84" spans="1:54" x14ac:dyDescent="0.2">
      <c r="AZ84" s="83"/>
      <c r="BA84" s="84"/>
      <c r="BB84" s="64"/>
    </row>
    <row r="85" spans="1:54" x14ac:dyDescent="0.2">
      <c r="AZ85" s="83"/>
      <c r="BA85" s="84"/>
      <c r="BB85" s="64"/>
    </row>
    <row r="96" spans="1:54" x14ac:dyDescent="0.2">
      <c r="A96" s="20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29"/>
      <c r="AW96" s="9"/>
      <c r="AX96" s="9"/>
    </row>
    <row r="97" spans="1:50" x14ac:dyDescent="0.2">
      <c r="A97" s="9"/>
      <c r="B97" s="6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29"/>
      <c r="AW97" s="9"/>
      <c r="AX97" s="9"/>
    </row>
    <row r="98" spans="1:50" x14ac:dyDescent="0.2">
      <c r="A98" s="9"/>
      <c r="B98" s="22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9"/>
      <c r="AU98" s="9"/>
      <c r="AV98" s="29"/>
      <c r="AW98" s="9"/>
      <c r="AX98" s="9"/>
    </row>
    <row r="99" spans="1:50" x14ac:dyDescent="0.2">
      <c r="A99" s="9"/>
      <c r="B99" s="22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9"/>
      <c r="AU99" s="9"/>
      <c r="AV99" s="29"/>
      <c r="AW99" s="9"/>
      <c r="AX99" s="9"/>
    </row>
    <row r="100" spans="1:50" x14ac:dyDescent="0.2">
      <c r="A100" s="9"/>
      <c r="B100" s="22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9"/>
      <c r="AU100" s="9"/>
      <c r="AV100" s="29"/>
      <c r="AW100" s="9"/>
      <c r="AX100" s="9"/>
    </row>
    <row r="101" spans="1:50" x14ac:dyDescent="0.2">
      <c r="A101" s="9"/>
      <c r="B101" s="22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9"/>
      <c r="AU101" s="9"/>
      <c r="AV101" s="29"/>
      <c r="AW101" s="9"/>
      <c r="AX101" s="9"/>
    </row>
    <row r="102" spans="1:50" x14ac:dyDescent="0.2">
      <c r="A102" s="9"/>
      <c r="B102" s="22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9"/>
      <c r="AU102" s="9"/>
      <c r="AV102" s="29"/>
      <c r="AW102" s="9"/>
      <c r="AX102" s="9"/>
    </row>
    <row r="103" spans="1:50" x14ac:dyDescent="0.2">
      <c r="A103" s="9"/>
      <c r="B103" s="39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9"/>
      <c r="AU103" s="9"/>
      <c r="AV103" s="29"/>
      <c r="AW103" s="9"/>
      <c r="AX103" s="9"/>
    </row>
    <row r="104" spans="1:50" x14ac:dyDescent="0.2">
      <c r="A104" s="9"/>
      <c r="B104" s="39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9"/>
      <c r="AU104" s="9"/>
      <c r="AV104" s="29"/>
      <c r="AW104" s="9"/>
      <c r="AX104" s="9"/>
    </row>
    <row r="105" spans="1:50" x14ac:dyDescent="0.2">
      <c r="A105" s="9"/>
      <c r="B105" s="9"/>
      <c r="C105" s="17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29"/>
      <c r="AW105" s="9"/>
      <c r="AX105" s="9"/>
    </row>
    <row r="106" spans="1:50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29"/>
      <c r="AW106" s="9"/>
      <c r="AX106" s="9"/>
    </row>
    <row r="107" spans="1:50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29"/>
      <c r="AW107" s="9"/>
      <c r="AX107" s="9"/>
    </row>
    <row r="108" spans="1:50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29"/>
      <c r="AW108" s="9"/>
      <c r="AX108" s="9"/>
    </row>
    <row r="109" spans="1:50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29"/>
      <c r="AW109" s="9"/>
      <c r="AX109" s="9"/>
    </row>
    <row r="110" spans="1:50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29"/>
      <c r="AW110" s="9"/>
      <c r="AX110" s="9"/>
    </row>
    <row r="111" spans="1:50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</row>
    <row r="112" spans="1:50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</row>
    <row r="113" spans="1:50" x14ac:dyDescent="0.2">
      <c r="A113" s="21"/>
      <c r="B113" s="9"/>
      <c r="AS113" s="13"/>
      <c r="AT113" s="9"/>
      <c r="AU113" s="9"/>
      <c r="AV113" s="29"/>
      <c r="AW113" s="30"/>
      <c r="AX113" s="30"/>
    </row>
    <row r="114" spans="1:50" x14ac:dyDescent="0.2">
      <c r="A114" s="21"/>
      <c r="B114" s="9"/>
      <c r="AS114" s="13"/>
      <c r="AT114" s="9"/>
      <c r="AU114" s="9"/>
      <c r="AV114" s="29"/>
      <c r="AW114" s="30"/>
      <c r="AX114" s="30"/>
    </row>
    <row r="115" spans="1:50" x14ac:dyDescent="0.2">
      <c r="A115" s="21"/>
      <c r="B115" s="9"/>
      <c r="AS115" s="13"/>
      <c r="AT115" s="9"/>
      <c r="AU115" s="9"/>
      <c r="AV115" s="29"/>
      <c r="AW115" s="30"/>
      <c r="AX115" s="30"/>
    </row>
    <row r="116" spans="1:50" x14ac:dyDescent="0.2">
      <c r="A116" s="21"/>
      <c r="B116" s="9"/>
      <c r="AS116" s="13"/>
      <c r="AT116" s="9"/>
      <c r="AU116" s="9"/>
      <c r="AV116" s="29"/>
      <c r="AW116" s="30"/>
      <c r="AX116" s="30"/>
    </row>
    <row r="117" spans="1:50" x14ac:dyDescent="0.2">
      <c r="A117" s="2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29"/>
      <c r="AW117" s="30"/>
      <c r="AX117" s="30"/>
    </row>
    <row r="118" spans="1:50" x14ac:dyDescent="0.2">
      <c r="A118" s="2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29"/>
      <c r="AW118" s="30"/>
      <c r="AX118" s="30"/>
    </row>
    <row r="119" spans="1:50" x14ac:dyDescent="0.2">
      <c r="A119" s="2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29"/>
      <c r="AW119" s="30"/>
      <c r="AX119" s="30"/>
    </row>
    <row r="120" spans="1:50" x14ac:dyDescent="0.2">
      <c r="A120" s="2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29"/>
      <c r="AW120" s="30"/>
      <c r="AX120" s="30"/>
    </row>
    <row r="121" spans="1:50" x14ac:dyDescent="0.2">
      <c r="A121" s="2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29"/>
      <c r="AW121" s="30"/>
      <c r="AX121" s="30"/>
    </row>
    <row r="122" spans="1:50" x14ac:dyDescent="0.2">
      <c r="A122" s="2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29"/>
      <c r="AW122" s="30"/>
      <c r="AX122" s="30"/>
    </row>
    <row r="123" spans="1:50" x14ac:dyDescent="0.2">
      <c r="A123" s="2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29"/>
      <c r="AW123" s="30"/>
      <c r="AX123" s="30"/>
    </row>
    <row r="124" spans="1:50" x14ac:dyDescent="0.2">
      <c r="A124" s="2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29"/>
      <c r="AW124" s="30"/>
      <c r="AX124" s="30"/>
    </row>
    <row r="125" spans="1:50" x14ac:dyDescent="0.2">
      <c r="A125" s="2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29"/>
      <c r="AW125" s="30"/>
      <c r="AX125" s="30"/>
    </row>
    <row r="126" spans="1:50" x14ac:dyDescent="0.2">
      <c r="A126" s="2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29"/>
      <c r="AW126" s="30"/>
      <c r="AX126" s="30"/>
    </row>
    <row r="127" spans="1:50" x14ac:dyDescent="0.2">
      <c r="A127" s="2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29"/>
      <c r="AW127" s="30"/>
      <c r="AX127" s="30"/>
    </row>
    <row r="128" spans="1:50" x14ac:dyDescent="0.2">
      <c r="A128" s="2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29"/>
      <c r="AW128" s="30"/>
      <c r="AX128" s="30"/>
    </row>
    <row r="129" spans="1:50" x14ac:dyDescent="0.2">
      <c r="A129" s="21"/>
      <c r="B129" s="9"/>
      <c r="AS129" s="13"/>
      <c r="AT129" s="9"/>
      <c r="AU129" s="9"/>
      <c r="AV129" s="29"/>
      <c r="AW129" s="30"/>
      <c r="AX129" s="30"/>
    </row>
    <row r="130" spans="1:50" x14ac:dyDescent="0.2">
      <c r="A130" s="21"/>
      <c r="B130" s="9"/>
      <c r="AS130" s="13"/>
      <c r="AT130" s="9"/>
      <c r="AU130" s="9"/>
      <c r="AV130" s="29"/>
      <c r="AW130" s="30"/>
      <c r="AX130" s="30"/>
    </row>
    <row r="131" spans="1:50" x14ac:dyDescent="0.2">
      <c r="A131" s="21"/>
      <c r="B131" s="9"/>
      <c r="AS131" s="13"/>
      <c r="AT131" s="9"/>
      <c r="AU131" s="9"/>
      <c r="AV131" s="29"/>
      <c r="AW131" s="30"/>
      <c r="AX131" s="30"/>
    </row>
    <row r="132" spans="1:50" x14ac:dyDescent="0.2">
      <c r="A132" s="21"/>
      <c r="B132" s="9"/>
      <c r="AS132" s="13"/>
      <c r="AT132" s="9"/>
      <c r="AU132" s="9"/>
      <c r="AV132" s="29"/>
      <c r="AW132" s="30"/>
      <c r="AX132" s="30"/>
    </row>
    <row r="133" spans="1:50" x14ac:dyDescent="0.2">
      <c r="A133" s="2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29"/>
      <c r="AW133" s="30"/>
      <c r="AX133" s="30"/>
    </row>
    <row r="134" spans="1:50" x14ac:dyDescent="0.2">
      <c r="A134" s="2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29"/>
      <c r="AW134" s="30"/>
      <c r="AX134" s="30"/>
    </row>
    <row r="135" spans="1:50" x14ac:dyDescent="0.2">
      <c r="A135" s="2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29"/>
      <c r="AW135" s="30"/>
      <c r="AX135" s="30"/>
    </row>
    <row r="136" spans="1:50" x14ac:dyDescent="0.2">
      <c r="A136" s="2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29"/>
      <c r="AW136" s="30"/>
      <c r="AX136" s="30"/>
    </row>
    <row r="137" spans="1:50" x14ac:dyDescent="0.2">
      <c r="A137" s="2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29"/>
      <c r="AW137" s="30"/>
      <c r="AX137" s="30"/>
    </row>
    <row r="138" spans="1:50" x14ac:dyDescent="0.2">
      <c r="A138" s="2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29"/>
      <c r="AW138" s="30"/>
      <c r="AX138" s="30"/>
    </row>
    <row r="139" spans="1:50" x14ac:dyDescent="0.2">
      <c r="A139" s="2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29"/>
      <c r="AW139" s="30"/>
      <c r="AX139" s="30"/>
    </row>
    <row r="140" spans="1:50" x14ac:dyDescent="0.2">
      <c r="A140" s="2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29"/>
      <c r="AW140" s="30"/>
      <c r="AX140" s="30"/>
    </row>
    <row r="141" spans="1:50" x14ac:dyDescent="0.2">
      <c r="A141" s="2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29"/>
      <c r="AW141" s="30"/>
      <c r="AX141" s="30"/>
    </row>
    <row r="142" spans="1:50" x14ac:dyDescent="0.2">
      <c r="A142" s="2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29"/>
      <c r="AW142" s="30"/>
      <c r="AX142" s="30"/>
    </row>
    <row r="143" spans="1:50" x14ac:dyDescent="0.2">
      <c r="A143" s="2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29"/>
      <c r="AW143" s="30"/>
      <c r="AX143" s="30"/>
    </row>
    <row r="144" spans="1:50" x14ac:dyDescent="0.2">
      <c r="A144" s="2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29"/>
      <c r="AW144" s="30"/>
      <c r="AX144" s="30"/>
    </row>
    <row r="145" spans="1:50" x14ac:dyDescent="0.2">
      <c r="A145" s="9"/>
      <c r="B145" s="9"/>
      <c r="AS145" s="13"/>
      <c r="AT145" s="8"/>
      <c r="AU145" s="8"/>
      <c r="AV145" s="8"/>
      <c r="AW145" s="8"/>
      <c r="AX145" s="8"/>
    </row>
    <row r="146" spans="1:50" x14ac:dyDescent="0.2">
      <c r="A146" s="9"/>
      <c r="B146" s="9"/>
      <c r="AS146" s="13"/>
      <c r="AT146" s="8"/>
      <c r="AU146" s="8"/>
      <c r="AV146" s="8"/>
      <c r="AW146" s="8"/>
      <c r="AX146" s="8"/>
    </row>
    <row r="147" spans="1:50" x14ac:dyDescent="0.2">
      <c r="A147" s="9"/>
      <c r="B147" s="9"/>
      <c r="AS147" s="13"/>
      <c r="AT147" s="8"/>
      <c r="AU147" s="8"/>
      <c r="AV147" s="8"/>
      <c r="AW147" s="8"/>
      <c r="AX147" s="8"/>
    </row>
    <row r="148" spans="1:50" x14ac:dyDescent="0.2">
      <c r="A148" s="8"/>
      <c r="B148" s="8"/>
      <c r="C148" s="8"/>
      <c r="D148" s="8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8"/>
      <c r="AU148" s="8"/>
      <c r="AV148" s="8"/>
      <c r="AW148" s="8"/>
      <c r="AX148" s="8"/>
    </row>
    <row r="149" spans="1:50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29"/>
      <c r="AW149" s="9"/>
      <c r="AX149" s="9"/>
    </row>
    <row r="150" spans="1:50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29"/>
      <c r="AW150" s="9"/>
      <c r="AX150" s="9"/>
    </row>
    <row r="151" spans="1:50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29"/>
      <c r="AW151" s="9"/>
      <c r="AX151" s="9"/>
    </row>
    <row r="152" spans="1:50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29"/>
      <c r="AW152" s="9"/>
      <c r="AX152" s="9"/>
    </row>
    <row r="153" spans="1:50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29"/>
      <c r="AW153" s="9"/>
      <c r="AX153" s="9"/>
    </row>
    <row r="154" spans="1:50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29"/>
      <c r="AW154" s="9"/>
      <c r="AX154" s="9"/>
    </row>
    <row r="155" spans="1:50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29"/>
      <c r="AW155" s="9"/>
      <c r="AX155" s="9"/>
    </row>
    <row r="156" spans="1:50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29"/>
      <c r="AW156" s="9"/>
      <c r="AX156" s="9"/>
    </row>
    <row r="157" spans="1:50" x14ac:dyDescent="0.2">
      <c r="A157" s="21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29"/>
      <c r="AW157" s="30"/>
      <c r="AX157" s="30"/>
    </row>
    <row r="158" spans="1:50" x14ac:dyDescent="0.2">
      <c r="A158" s="21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29"/>
      <c r="AW158" s="30"/>
      <c r="AX158" s="30"/>
    </row>
    <row r="159" spans="1:50" x14ac:dyDescent="0.2">
      <c r="A159" s="9"/>
      <c r="B159" s="9"/>
      <c r="C159" s="17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29"/>
      <c r="AW159" s="9"/>
      <c r="AX159" s="9"/>
    </row>
    <row r="160" spans="1:50" x14ac:dyDescent="0.2">
      <c r="A160" s="21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29"/>
      <c r="AW160" s="30"/>
      <c r="AX160" s="30"/>
    </row>
    <row r="161" spans="1:50" x14ac:dyDescent="0.2">
      <c r="A161" s="21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29"/>
      <c r="AW161" s="30"/>
      <c r="AX161" s="30"/>
    </row>
    <row r="162" spans="1:50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29"/>
      <c r="AW162" s="9"/>
      <c r="AX162" s="9"/>
    </row>
    <row r="163" spans="1:50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29"/>
      <c r="AW163" s="30"/>
      <c r="AX163" s="30"/>
    </row>
    <row r="164" spans="1:50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29"/>
      <c r="AW164" s="30"/>
      <c r="AX164" s="30"/>
    </row>
    <row r="165" spans="1:50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29"/>
      <c r="AW165" s="9"/>
      <c r="AX165" s="9"/>
    </row>
    <row r="166" spans="1:50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29"/>
      <c r="AW166" s="30"/>
      <c r="AX166" s="30"/>
    </row>
    <row r="167" spans="1:50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29"/>
      <c r="AW167" s="30"/>
      <c r="AX167" s="30"/>
    </row>
    <row r="168" spans="1:50" x14ac:dyDescent="0.2">
      <c r="A168" s="20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29"/>
      <c r="AW168" s="9"/>
      <c r="AX168" s="9"/>
    </row>
    <row r="169" spans="1:50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29"/>
      <c r="AW169" s="9"/>
      <c r="AX169" s="9"/>
    </row>
    <row r="170" spans="1:50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29"/>
      <c r="AW170" s="9"/>
      <c r="AX170" s="9"/>
    </row>
    <row r="171" spans="1:50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29"/>
      <c r="AW171" s="9"/>
      <c r="AX171" s="9"/>
    </row>
  </sheetData>
  <mergeCells count="3">
    <mergeCell ref="A1:AW1"/>
    <mergeCell ref="A4:AW4"/>
    <mergeCell ref="A2:AX2"/>
  </mergeCells>
  <phoneticPr fontId="0" type="noConversion"/>
  <conditionalFormatting sqref="D9:AP10 D12:AP13 D15:AP16 D18:AP19 D21:AP22 D24:AP25 D27:AP28 D30:AP31">
    <cfRule type="expression" dxfId="1" priority="2">
      <formula>IF(ABS(D9-$AV9)/$AW9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8" max="30" man="1"/>
  </rowBreaks>
  <colBreaks count="1" manualBreakCount="1">
    <brk id="50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BB66"/>
  <sheetViews>
    <sheetView zoomScale="150" zoomScaleNormal="150" zoomScaleSheetLayoutView="150" workbookViewId="0">
      <pane ySplit="6" topLeftCell="A7" activePane="bottomLeft" state="frozen"/>
      <selection activeCell="E8" sqref="E8"/>
      <selection pane="bottomLeft" activeCell="Q19" sqref="Q19"/>
    </sheetView>
  </sheetViews>
  <sheetFormatPr defaultColWidth="8.7109375" defaultRowHeight="12.75" x14ac:dyDescent="0.2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7" hidden="1" customWidth="1"/>
    <col min="5" max="5" width="5.5703125" style="7" hidden="1" customWidth="1"/>
    <col min="6" max="6" width="3.28515625" style="7" hidden="1" customWidth="1"/>
    <col min="7" max="7" width="5.5703125" style="7" hidden="1" customWidth="1"/>
    <col min="8" max="8" width="4.5703125" style="7" customWidth="1"/>
    <col min="9" max="9" width="3.28515625" style="7" hidden="1" customWidth="1"/>
    <col min="10" max="10" width="4.5703125" style="7" hidden="1" customWidth="1"/>
    <col min="11" max="11" width="3" style="7" hidden="1" customWidth="1"/>
    <col min="12" max="12" width="4.5703125" style="7" hidden="1" customWidth="1"/>
    <col min="13" max="14" width="5.5703125" style="7" hidden="1" customWidth="1"/>
    <col min="15" max="15" width="4.5703125" style="7" hidden="1" customWidth="1"/>
    <col min="16" max="16" width="3" style="7" hidden="1" customWidth="1"/>
    <col min="17" max="17" width="5.5703125" style="7" customWidth="1"/>
    <col min="18" max="19" width="4.5703125" style="7" customWidth="1"/>
    <col min="20" max="20" width="5.5703125" style="7" hidden="1" customWidth="1"/>
    <col min="21" max="21" width="3.28515625" style="7" hidden="1" customWidth="1"/>
    <col min="22" max="22" width="5.5703125" style="7" hidden="1" customWidth="1"/>
    <col min="23" max="23" width="5.5703125" style="7" customWidth="1"/>
    <col min="24" max="24" width="5.5703125" style="7" hidden="1" customWidth="1"/>
    <col min="25" max="27" width="3" style="7" hidden="1" customWidth="1"/>
    <col min="28" max="29" width="4.5703125" style="7" bestFit="1" customWidth="1"/>
    <col min="30" max="30" width="3" style="7" hidden="1" customWidth="1"/>
    <col min="31" max="31" width="4.5703125" style="7" bestFit="1" customWidth="1"/>
    <col min="32" max="34" width="4.5703125" style="7" hidden="1" customWidth="1"/>
    <col min="35" max="35" width="4.5703125" style="7" bestFit="1" customWidth="1"/>
    <col min="36" max="36" width="3" style="7" hidden="1" customWidth="1"/>
    <col min="37" max="37" width="3" style="7" customWidth="1"/>
    <col min="38" max="38" width="1.7109375" style="7" customWidth="1"/>
    <col min="39" max="39" width="5.5703125" style="7" customWidth="1"/>
    <col min="40" max="40" width="4.5703125" style="7" customWidth="1"/>
    <col min="41" max="41" width="5.5703125" style="7" customWidth="1"/>
    <col min="42" max="42" width="5.140625" style="7" customWidth="1"/>
    <col min="43" max="44" width="5.140625" style="7" hidden="1" customWidth="1"/>
    <col min="45" max="45" width="1.42578125" style="7" customWidth="1"/>
    <col min="46" max="46" width="5.5703125" style="7" customWidth="1"/>
    <col min="47" max="47" width="5.5703125" style="7" bestFit="1" customWidth="1"/>
    <col min="48" max="48" width="6.42578125" style="33" customWidth="1"/>
    <col min="49" max="49" width="8" style="41" bestFit="1" customWidth="1"/>
    <col min="50" max="50" width="1.7109375" customWidth="1"/>
    <col min="51" max="51" width="3.85546875" style="53" customWidth="1"/>
    <col min="52" max="52" width="6.28515625" style="15" customWidth="1"/>
    <col min="53" max="53" width="5.5703125" style="7" bestFit="1" customWidth="1"/>
    <col min="54" max="54" width="4.5703125" style="7" customWidth="1"/>
  </cols>
  <sheetData>
    <row r="1" spans="1:54" ht="15.75" x14ac:dyDescent="0.25">
      <c r="A1" s="103" t="s">
        <v>0</v>
      </c>
      <c r="B1" s="103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54" ht="15.75" x14ac:dyDescent="0.2">
      <c r="A2" s="105" t="s">
        <v>95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</row>
    <row r="3" spans="1:54" ht="15.75" x14ac:dyDescent="0.2">
      <c r="A3" s="25" t="s">
        <v>1</v>
      </c>
      <c r="B3" s="25"/>
      <c r="C3" s="6"/>
    </row>
    <row r="4" spans="1:54" x14ac:dyDescent="0.2">
      <c r="A4" s="108" t="s">
        <v>43</v>
      </c>
      <c r="B4" s="108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</row>
    <row r="5" spans="1:54" ht="61.5" x14ac:dyDescent="0.2">
      <c r="C5" s="52" t="s">
        <v>44</v>
      </c>
      <c r="D5" s="52" t="s">
        <v>32</v>
      </c>
      <c r="E5" s="52" t="s">
        <v>39</v>
      </c>
      <c r="F5" s="52" t="s">
        <v>42</v>
      </c>
      <c r="G5" s="52" t="s">
        <v>31</v>
      </c>
      <c r="H5" s="52" t="s">
        <v>30</v>
      </c>
      <c r="I5" s="52" t="s">
        <v>45</v>
      </c>
      <c r="J5" s="52" t="s">
        <v>35</v>
      </c>
      <c r="K5" s="52"/>
      <c r="L5" s="52" t="s">
        <v>41</v>
      </c>
      <c r="M5" s="52" t="s">
        <v>33</v>
      </c>
      <c r="N5" s="61" t="s">
        <v>74</v>
      </c>
      <c r="O5" s="52" t="s">
        <v>29</v>
      </c>
      <c r="P5" s="52"/>
      <c r="Q5" s="52" t="s">
        <v>40</v>
      </c>
      <c r="R5" s="52" t="s">
        <v>49</v>
      </c>
      <c r="S5" s="52" t="s">
        <v>46</v>
      </c>
      <c r="T5" s="52" t="s">
        <v>50</v>
      </c>
      <c r="U5" s="52" t="s">
        <v>52</v>
      </c>
      <c r="V5" s="61" t="s">
        <v>53</v>
      </c>
      <c r="W5" s="61" t="s">
        <v>72</v>
      </c>
      <c r="X5" s="61" t="s">
        <v>54</v>
      </c>
      <c r="Y5" s="61" t="s">
        <v>66</v>
      </c>
      <c r="Z5" s="61" t="s">
        <v>67</v>
      </c>
      <c r="AA5" s="61" t="s">
        <v>71</v>
      </c>
      <c r="AB5" s="61" t="s">
        <v>70</v>
      </c>
      <c r="AC5" s="61" t="s">
        <v>80</v>
      </c>
      <c r="AD5" s="52"/>
      <c r="AE5" s="61" t="s">
        <v>82</v>
      </c>
      <c r="AF5" s="61" t="s">
        <v>89</v>
      </c>
      <c r="AG5" s="61" t="s">
        <v>81</v>
      </c>
      <c r="AH5" s="61" t="s">
        <v>85</v>
      </c>
      <c r="AI5" s="61" t="s">
        <v>84</v>
      </c>
      <c r="AJ5" s="52"/>
      <c r="AK5" s="52"/>
      <c r="AM5" s="61" t="s">
        <v>90</v>
      </c>
      <c r="AN5" s="61" t="s">
        <v>92</v>
      </c>
      <c r="AO5" s="61" t="s">
        <v>93</v>
      </c>
      <c r="AQ5" s="61"/>
      <c r="AR5" s="61"/>
      <c r="AS5" s="6"/>
      <c r="AY5" s="6"/>
      <c r="AZ5" s="56"/>
    </row>
    <row r="6" spans="1:54" x14ac:dyDescent="0.2">
      <c r="A6" s="6" t="s">
        <v>9</v>
      </c>
      <c r="B6" s="6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/>
      <c r="AL6" s="62">
        <v>56</v>
      </c>
      <c r="AM6" s="62">
        <v>57</v>
      </c>
      <c r="AN6" s="62">
        <v>58</v>
      </c>
      <c r="AO6" s="62">
        <v>59</v>
      </c>
      <c r="AP6" s="6"/>
      <c r="AQ6" s="6"/>
      <c r="AR6" s="6"/>
      <c r="AS6" s="6"/>
      <c r="AT6" s="6" t="s">
        <v>5</v>
      </c>
      <c r="AU6" s="6" t="s">
        <v>4</v>
      </c>
      <c r="AV6" s="40" t="s">
        <v>6</v>
      </c>
      <c r="AW6" s="42" t="s">
        <v>7</v>
      </c>
      <c r="AY6" s="6" t="s">
        <v>34</v>
      </c>
      <c r="AZ6" s="56" t="s">
        <v>38</v>
      </c>
      <c r="BA6" s="8" t="s">
        <v>37</v>
      </c>
      <c r="BB6" s="8" t="s">
        <v>51</v>
      </c>
    </row>
    <row r="7" spans="1:54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40"/>
      <c r="AW7" s="42"/>
      <c r="AY7" s="6"/>
      <c r="AZ7" s="56"/>
      <c r="BA7" s="8"/>
    </row>
    <row r="8" spans="1:54" x14ac:dyDescent="0.2">
      <c r="A8" s="6"/>
      <c r="B8" s="3"/>
      <c r="C8" s="33"/>
      <c r="D8" s="33"/>
      <c r="E8" s="33"/>
      <c r="F8" s="33"/>
      <c r="G8" s="33"/>
      <c r="H8" s="33"/>
      <c r="I8" s="14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AP8" s="33"/>
      <c r="AQ8" s="33"/>
      <c r="AR8" s="33"/>
      <c r="AS8" s="14"/>
      <c r="AT8" s="43"/>
      <c r="AU8" s="43"/>
      <c r="AV8" s="24"/>
      <c r="AW8" s="23"/>
      <c r="AX8" s="7"/>
      <c r="AY8" s="54"/>
      <c r="AZ8" s="76"/>
      <c r="BA8" s="76"/>
      <c r="BB8" s="76"/>
    </row>
    <row r="9" spans="1:54" x14ac:dyDescent="0.2">
      <c r="A9" s="6">
        <v>5</v>
      </c>
      <c r="B9" s="3" t="s">
        <v>18</v>
      </c>
      <c r="C9" s="33"/>
      <c r="D9" s="33"/>
      <c r="E9" s="33"/>
      <c r="F9" s="33"/>
      <c r="G9" s="33"/>
      <c r="H9" s="33">
        <v>9.6999999999999993</v>
      </c>
      <c r="I9" s="33"/>
      <c r="J9" s="33"/>
      <c r="K9" s="33"/>
      <c r="L9" s="33"/>
      <c r="M9" s="33"/>
      <c r="N9" s="33"/>
      <c r="O9" s="33"/>
      <c r="P9" s="33"/>
      <c r="Q9" s="33">
        <v>8.9</v>
      </c>
      <c r="R9" s="33">
        <v>9.68</v>
      </c>
      <c r="S9" s="33">
        <v>9.6</v>
      </c>
      <c r="T9" s="33"/>
      <c r="U9" s="33"/>
      <c r="V9" s="33"/>
      <c r="W9" s="33">
        <v>9.6</v>
      </c>
      <c r="X9" s="33"/>
      <c r="Y9" s="33"/>
      <c r="Z9" s="33"/>
      <c r="AA9" s="33"/>
      <c r="AB9" s="33">
        <v>9.64</v>
      </c>
      <c r="AC9" s="33">
        <v>9.1999999999999993</v>
      </c>
      <c r="AD9" s="33"/>
      <c r="AE9" s="33">
        <v>9.42</v>
      </c>
      <c r="AF9" s="33"/>
      <c r="AG9" s="33"/>
      <c r="AH9" s="33"/>
      <c r="AI9" s="33">
        <v>8.69</v>
      </c>
      <c r="AJ9" s="33"/>
      <c r="AK9" s="33"/>
      <c r="AL9" s="33"/>
      <c r="AM9" s="33">
        <v>9.58</v>
      </c>
      <c r="AN9" s="33">
        <v>9</v>
      </c>
      <c r="AO9" s="33">
        <v>9.8000000000000007</v>
      </c>
      <c r="AP9" s="33"/>
      <c r="AQ9" s="33"/>
      <c r="AR9" s="33"/>
      <c r="AS9" s="14"/>
      <c r="AT9" s="43">
        <v>8.69</v>
      </c>
      <c r="AU9" s="43">
        <v>9.6999999999999993</v>
      </c>
      <c r="AV9" s="24">
        <v>9.3811111111111121</v>
      </c>
      <c r="AW9" s="23">
        <v>0.37035268476293126</v>
      </c>
      <c r="AX9" s="7"/>
      <c r="AY9" s="54">
        <v>17</v>
      </c>
      <c r="AZ9" s="85">
        <v>8.9435099999999998</v>
      </c>
      <c r="BA9" s="86">
        <v>0.38588</v>
      </c>
      <c r="BB9" s="54">
        <v>74</v>
      </c>
    </row>
    <row r="10" spans="1:54" x14ac:dyDescent="0.2">
      <c r="A10" s="6">
        <v>5</v>
      </c>
      <c r="B10" s="3" t="s">
        <v>17</v>
      </c>
      <c r="C10" s="33"/>
      <c r="D10" s="33"/>
      <c r="E10" s="33"/>
      <c r="F10" s="33"/>
      <c r="G10" s="33"/>
      <c r="H10" s="33">
        <v>9.73</v>
      </c>
      <c r="I10" s="33"/>
      <c r="J10" s="33"/>
      <c r="K10" s="33"/>
      <c r="L10" s="33"/>
      <c r="M10" s="33"/>
      <c r="N10" s="33"/>
      <c r="O10" s="33"/>
      <c r="P10" s="33"/>
      <c r="Q10" s="33">
        <v>9.5</v>
      </c>
      <c r="R10" s="33">
        <v>9.75</v>
      </c>
      <c r="S10" s="33">
        <v>9.7200000000000006</v>
      </c>
      <c r="T10" s="33"/>
      <c r="U10" s="33"/>
      <c r="V10" s="33"/>
      <c r="W10" s="33">
        <v>9.6999999999999993</v>
      </c>
      <c r="X10" s="33"/>
      <c r="Y10" s="33"/>
      <c r="Z10" s="33"/>
      <c r="AA10" s="33"/>
      <c r="AB10" s="33">
        <v>9.59</v>
      </c>
      <c r="AC10" s="33">
        <v>9.69</v>
      </c>
      <c r="AD10" s="33"/>
      <c r="AE10" s="33">
        <v>9.7100000000000009</v>
      </c>
      <c r="AF10" s="33"/>
      <c r="AG10" s="33"/>
      <c r="AH10" s="33"/>
      <c r="AI10" s="33">
        <v>9.5500000000000007</v>
      </c>
      <c r="AJ10" s="33"/>
      <c r="AK10" s="33"/>
      <c r="AL10" s="33"/>
      <c r="AM10" s="33">
        <v>9.5</v>
      </c>
      <c r="AN10" s="33">
        <v>9.51</v>
      </c>
      <c r="AO10" s="33">
        <v>9.9</v>
      </c>
      <c r="AP10" s="33"/>
      <c r="AQ10" s="33"/>
      <c r="AR10" s="33"/>
      <c r="AS10" s="14"/>
      <c r="AT10" s="43">
        <v>9.5</v>
      </c>
      <c r="AU10" s="43">
        <v>9.75</v>
      </c>
      <c r="AV10" s="24">
        <v>9.6600000000000019</v>
      </c>
      <c r="AW10" s="23">
        <v>8.9582364335844586E-2</v>
      </c>
      <c r="AX10" s="7"/>
      <c r="AY10" s="54"/>
      <c r="AZ10" s="85">
        <v>9.7107799999999997</v>
      </c>
      <c r="BA10" s="86">
        <v>8.2530000000000006E-2</v>
      </c>
      <c r="BB10" s="54"/>
    </row>
    <row r="11" spans="1:54" x14ac:dyDescent="0.2">
      <c r="A11" s="6"/>
      <c r="B11" s="3"/>
      <c r="C11" s="33"/>
      <c r="D11" s="33"/>
      <c r="E11" s="33"/>
      <c r="F11" s="33"/>
      <c r="G11" s="33"/>
      <c r="H11" s="33"/>
      <c r="I11" s="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AP11" s="33"/>
      <c r="AQ11" s="33"/>
      <c r="AR11" s="33"/>
      <c r="AS11" s="14"/>
      <c r="AT11" s="43"/>
      <c r="AU11" s="43"/>
      <c r="AV11" s="24"/>
      <c r="AW11" s="23"/>
      <c r="AX11" s="7"/>
      <c r="AY11" s="54"/>
      <c r="AZ11" s="76"/>
      <c r="BA11" s="76"/>
      <c r="BB11" s="76"/>
    </row>
    <row r="12" spans="1:54" x14ac:dyDescent="0.2">
      <c r="A12" s="6">
        <v>6</v>
      </c>
      <c r="B12" s="3" t="s">
        <v>18</v>
      </c>
      <c r="C12" s="33"/>
      <c r="D12" s="33"/>
      <c r="E12" s="33"/>
      <c r="F12" s="33"/>
      <c r="G12" s="33"/>
      <c r="H12" s="33">
        <v>8.9</v>
      </c>
      <c r="I12" s="33"/>
      <c r="J12" s="33"/>
      <c r="K12" s="33"/>
      <c r="L12" s="33"/>
      <c r="M12" s="33"/>
      <c r="N12" s="33"/>
      <c r="O12" s="33"/>
      <c r="P12" s="33"/>
      <c r="Q12" s="33">
        <v>8.1999999999999993</v>
      </c>
      <c r="R12" s="33">
        <v>9.49</v>
      </c>
      <c r="S12" s="33">
        <v>9</v>
      </c>
      <c r="T12" s="33"/>
      <c r="U12" s="33"/>
      <c r="V12" s="33"/>
      <c r="W12" s="33">
        <v>9.6</v>
      </c>
      <c r="X12" s="33"/>
      <c r="Y12" s="33"/>
      <c r="Z12" s="33"/>
      <c r="AA12" s="33"/>
      <c r="AB12" s="33">
        <v>9.1199999999999992</v>
      </c>
      <c r="AC12" s="33">
        <v>8.8000000000000007</v>
      </c>
      <c r="AD12" s="33"/>
      <c r="AE12" s="33">
        <v>9</v>
      </c>
      <c r="AF12" s="33"/>
      <c r="AG12" s="33"/>
      <c r="AH12" s="33"/>
      <c r="AI12" s="33">
        <v>8.39</v>
      </c>
      <c r="AJ12" s="33"/>
      <c r="AK12" s="33"/>
      <c r="AL12" s="33"/>
      <c r="AM12" s="33">
        <v>9.49</v>
      </c>
      <c r="AN12" s="33">
        <v>8</v>
      </c>
      <c r="AO12" s="33">
        <v>8.8000000000000007</v>
      </c>
      <c r="AP12" s="33"/>
      <c r="AQ12" s="33"/>
      <c r="AR12" s="33"/>
      <c r="AS12" s="14"/>
      <c r="AT12" s="43">
        <v>8.1999999999999993</v>
      </c>
      <c r="AU12" s="43">
        <v>9.6</v>
      </c>
      <c r="AV12" s="24">
        <v>8.9444444444444446</v>
      </c>
      <c r="AW12" s="23">
        <v>0.45398543784771084</v>
      </c>
      <c r="AX12" s="7"/>
      <c r="AY12" s="54">
        <v>26</v>
      </c>
      <c r="AZ12" s="85">
        <v>8.2711799999999993</v>
      </c>
      <c r="BA12" s="86">
        <v>0.44020999999999999</v>
      </c>
      <c r="BB12" s="54">
        <v>68</v>
      </c>
    </row>
    <row r="13" spans="1:54" x14ac:dyDescent="0.2">
      <c r="A13" s="6">
        <v>6</v>
      </c>
      <c r="B13" s="3" t="s">
        <v>17</v>
      </c>
      <c r="C13" s="33"/>
      <c r="D13" s="33"/>
      <c r="E13" s="33"/>
      <c r="F13" s="33"/>
      <c r="G13" s="33"/>
      <c r="H13" s="33">
        <v>9.75</v>
      </c>
      <c r="I13" s="33"/>
      <c r="J13" s="33"/>
      <c r="K13" s="33"/>
      <c r="L13" s="33"/>
      <c r="M13" s="33"/>
      <c r="N13" s="33"/>
      <c r="O13" s="33"/>
      <c r="P13" s="33"/>
      <c r="Q13" s="33">
        <v>9.75</v>
      </c>
      <c r="R13" s="33">
        <v>9.75</v>
      </c>
      <c r="S13" s="33">
        <v>9.6999999999999993</v>
      </c>
      <c r="T13" s="33"/>
      <c r="U13" s="33"/>
      <c r="V13" s="33"/>
      <c r="W13" s="33">
        <v>9.6999999999999993</v>
      </c>
      <c r="X13" s="33"/>
      <c r="Y13" s="33"/>
      <c r="Z13" s="33"/>
      <c r="AA13" s="33"/>
      <c r="AB13" s="33">
        <v>9.6</v>
      </c>
      <c r="AC13" s="33">
        <v>9.73</v>
      </c>
      <c r="AD13" s="33"/>
      <c r="AE13" s="33">
        <v>9.75</v>
      </c>
      <c r="AF13" s="33"/>
      <c r="AG13" s="33"/>
      <c r="AH13" s="33"/>
      <c r="AI13" s="33">
        <v>9.5500000000000007</v>
      </c>
      <c r="AJ13" s="33"/>
      <c r="AK13" s="33"/>
      <c r="AL13" s="33"/>
      <c r="AM13" s="33">
        <v>9.65</v>
      </c>
      <c r="AN13" s="33">
        <v>9.44</v>
      </c>
      <c r="AO13" s="33">
        <v>9.9</v>
      </c>
      <c r="AP13" s="33"/>
      <c r="AQ13" s="33"/>
      <c r="AR13" s="33"/>
      <c r="AS13" s="14"/>
      <c r="AT13" s="43">
        <v>9.5500000000000007</v>
      </c>
      <c r="AU13" s="43">
        <v>9.75</v>
      </c>
      <c r="AV13" s="24">
        <v>9.6977777777777785</v>
      </c>
      <c r="AW13" s="23">
        <v>7.3616876084525829E-2</v>
      </c>
      <c r="AX13" s="7"/>
      <c r="AY13" s="54"/>
      <c r="AZ13" s="85">
        <v>9.7307299999999994</v>
      </c>
      <c r="BA13" s="86">
        <v>8.6410000000000001E-2</v>
      </c>
      <c r="BB13" s="54"/>
    </row>
    <row r="14" spans="1:54" x14ac:dyDescent="0.2">
      <c r="A14" s="6"/>
      <c r="B14" s="3"/>
      <c r="C14" s="33"/>
      <c r="D14" s="33"/>
      <c r="E14" s="33"/>
      <c r="F14" s="33"/>
      <c r="G14" s="33"/>
      <c r="H14" s="33"/>
      <c r="I14" s="14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AP14" s="33"/>
      <c r="AQ14" s="33"/>
      <c r="AR14" s="33"/>
      <c r="AS14" s="14"/>
      <c r="AT14" s="43"/>
      <c r="AU14" s="43"/>
      <c r="AV14" s="24"/>
      <c r="AW14" s="23"/>
      <c r="AX14" s="7"/>
      <c r="AY14" s="54"/>
      <c r="AZ14" s="76"/>
      <c r="BA14" s="76"/>
      <c r="BB14" s="76"/>
    </row>
    <row r="15" spans="1:54" x14ac:dyDescent="0.2">
      <c r="A15" s="6">
        <v>7</v>
      </c>
      <c r="B15" s="3" t="s">
        <v>18</v>
      </c>
      <c r="C15" s="33"/>
      <c r="D15" s="33"/>
      <c r="E15" s="33"/>
      <c r="F15" s="33"/>
      <c r="G15" s="33"/>
      <c r="H15" s="33">
        <v>9.5</v>
      </c>
      <c r="I15" s="33"/>
      <c r="J15" s="33"/>
      <c r="K15" s="33"/>
      <c r="L15" s="33"/>
      <c r="M15" s="33"/>
      <c r="N15" s="33"/>
      <c r="O15" s="33"/>
      <c r="P15" s="33"/>
      <c r="Q15" s="33">
        <v>9.3000000000000007</v>
      </c>
      <c r="R15" s="33">
        <v>9.6</v>
      </c>
      <c r="S15" s="33">
        <v>8.9</v>
      </c>
      <c r="T15" s="33"/>
      <c r="U15" s="33"/>
      <c r="V15" s="33"/>
      <c r="W15" s="33">
        <v>9.5399999999999991</v>
      </c>
      <c r="X15" s="33"/>
      <c r="Y15" s="33"/>
      <c r="Z15" s="33"/>
      <c r="AA15" s="33"/>
      <c r="AB15" s="33">
        <v>9.48</v>
      </c>
      <c r="AC15" s="33">
        <v>9.4</v>
      </c>
      <c r="AD15" s="33"/>
      <c r="AE15" s="33">
        <v>8.75</v>
      </c>
      <c r="AF15" s="33"/>
      <c r="AG15" s="33"/>
      <c r="AH15" s="33"/>
      <c r="AI15" s="33">
        <v>9.1199999999999992</v>
      </c>
      <c r="AJ15" s="33"/>
      <c r="AK15" s="33"/>
      <c r="AL15" s="33"/>
      <c r="AM15" s="33">
        <v>9.5500000000000007</v>
      </c>
      <c r="AN15" s="33">
        <v>9</v>
      </c>
      <c r="AO15" s="33">
        <v>9.8000000000000007</v>
      </c>
      <c r="AP15" s="33"/>
      <c r="AQ15" s="33"/>
      <c r="AR15" s="33"/>
      <c r="AS15" s="14"/>
      <c r="AT15" s="43">
        <v>8.75</v>
      </c>
      <c r="AU15" s="43">
        <v>9.6</v>
      </c>
      <c r="AV15" s="24">
        <v>9.2877777777777784</v>
      </c>
      <c r="AW15" s="23">
        <v>0.30073982849706554</v>
      </c>
      <c r="AX15" s="7"/>
      <c r="AY15" s="54">
        <v>3</v>
      </c>
      <c r="AZ15" s="85">
        <v>9.0875500000000002</v>
      </c>
      <c r="BA15" s="86">
        <v>0.41516999999999998</v>
      </c>
      <c r="BB15" s="54">
        <v>98</v>
      </c>
    </row>
    <row r="16" spans="1:54" x14ac:dyDescent="0.2">
      <c r="A16" s="6">
        <v>7</v>
      </c>
      <c r="B16" s="3" t="s">
        <v>17</v>
      </c>
      <c r="C16" s="33"/>
      <c r="D16" s="33"/>
      <c r="E16" s="33"/>
      <c r="F16" s="33"/>
      <c r="G16" s="33"/>
      <c r="H16" s="33">
        <v>9.7200000000000006</v>
      </c>
      <c r="I16" s="33"/>
      <c r="J16" s="33"/>
      <c r="K16" s="33"/>
      <c r="L16" s="33"/>
      <c r="M16" s="33"/>
      <c r="N16" s="33"/>
      <c r="O16" s="33"/>
      <c r="P16" s="33"/>
      <c r="Q16" s="33">
        <v>9.75</v>
      </c>
      <c r="R16" s="33">
        <v>9.75</v>
      </c>
      <c r="S16" s="33">
        <v>9.7200000000000006</v>
      </c>
      <c r="T16" s="33"/>
      <c r="U16" s="33"/>
      <c r="V16" s="33"/>
      <c r="W16" s="33">
        <v>9.67</v>
      </c>
      <c r="X16" s="33"/>
      <c r="Y16" s="33"/>
      <c r="Z16" s="33"/>
      <c r="AA16" s="33"/>
      <c r="AB16" s="33">
        <v>9.6999999999999993</v>
      </c>
      <c r="AC16" s="33">
        <v>9.6999999999999993</v>
      </c>
      <c r="AD16" s="33"/>
      <c r="AE16" s="33">
        <v>9.65</v>
      </c>
      <c r="AF16" s="33"/>
      <c r="AG16" s="33"/>
      <c r="AH16" s="33"/>
      <c r="AI16" s="33">
        <v>9.56</v>
      </c>
      <c r="AJ16" s="33"/>
      <c r="AK16" s="33"/>
      <c r="AL16" s="33"/>
      <c r="AM16" s="33">
        <v>9.5500000000000007</v>
      </c>
      <c r="AN16" s="33">
        <v>9.7899999999999991</v>
      </c>
      <c r="AO16" s="33">
        <v>9.6999999999999993</v>
      </c>
      <c r="AP16" s="33"/>
      <c r="AQ16" s="33"/>
      <c r="AR16" s="33"/>
      <c r="AS16" s="14"/>
      <c r="AT16" s="43">
        <v>9.56</v>
      </c>
      <c r="AU16" s="43">
        <v>9.75</v>
      </c>
      <c r="AV16" s="24">
        <v>9.6911111111111126</v>
      </c>
      <c r="AW16" s="23">
        <v>5.9254629448770482E-2</v>
      </c>
      <c r="AX16" s="7"/>
      <c r="AY16" s="54"/>
      <c r="AZ16" s="85">
        <v>9.6968999999999994</v>
      </c>
      <c r="BA16" s="86">
        <v>7.0809999999999998E-2</v>
      </c>
      <c r="BB16" s="54"/>
    </row>
    <row r="17" spans="1:54" x14ac:dyDescent="0.2">
      <c r="A17" s="6"/>
      <c r="B17" s="3"/>
      <c r="C17" s="33"/>
      <c r="D17" s="33"/>
      <c r="E17" s="33"/>
      <c r="F17" s="33"/>
      <c r="G17" s="33"/>
      <c r="H17" s="33"/>
      <c r="I17" s="14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AP17" s="33"/>
      <c r="AQ17" s="33"/>
      <c r="AR17" s="33"/>
      <c r="AS17" s="14"/>
      <c r="AT17" s="43"/>
      <c r="AU17" s="43"/>
      <c r="AV17" s="24"/>
      <c r="AW17" s="23"/>
      <c r="AX17" s="7"/>
      <c r="AY17" s="54"/>
      <c r="AZ17" s="53"/>
      <c r="BA17" s="53"/>
      <c r="BB17" s="54"/>
    </row>
    <row r="18" spans="1:54" x14ac:dyDescent="0.2">
      <c r="A18" s="6">
        <v>8</v>
      </c>
      <c r="B18" s="3" t="s">
        <v>18</v>
      </c>
      <c r="C18" s="33"/>
      <c r="D18" s="33"/>
      <c r="E18" s="33"/>
      <c r="F18" s="33"/>
      <c r="G18" s="33"/>
      <c r="H18" s="33">
        <v>9.8000000000000007</v>
      </c>
      <c r="I18" s="33"/>
      <c r="J18" s="33"/>
      <c r="K18" s="33"/>
      <c r="L18" s="33"/>
      <c r="M18" s="33"/>
      <c r="N18" s="33"/>
      <c r="O18" s="33"/>
      <c r="P18" s="33"/>
      <c r="Q18" s="33">
        <v>9.5</v>
      </c>
      <c r="R18" s="33">
        <v>9.6999999999999993</v>
      </c>
      <c r="S18" s="33">
        <v>9.6999999999999993</v>
      </c>
      <c r="T18" s="33"/>
      <c r="U18" s="33"/>
      <c r="V18" s="33"/>
      <c r="W18" s="33">
        <v>9.8000000000000007</v>
      </c>
      <c r="X18" s="33"/>
      <c r="Y18" s="33"/>
      <c r="Z18" s="33"/>
      <c r="AA18" s="33"/>
      <c r="AB18" s="33">
        <v>9.7899999999999991</v>
      </c>
      <c r="AC18" s="33">
        <v>9.9</v>
      </c>
      <c r="AD18" s="33"/>
      <c r="AE18" s="33">
        <v>9.8000000000000007</v>
      </c>
      <c r="AF18" s="33"/>
      <c r="AG18" s="33"/>
      <c r="AH18" s="33"/>
      <c r="AI18" s="33">
        <v>9.4</v>
      </c>
      <c r="AJ18" s="33"/>
      <c r="AK18" s="33"/>
      <c r="AL18" s="33"/>
      <c r="AM18" s="33">
        <v>9.73</v>
      </c>
      <c r="AN18" s="33">
        <v>9.8000000000000007</v>
      </c>
      <c r="AO18" s="33">
        <v>9.9</v>
      </c>
      <c r="AP18" s="33"/>
      <c r="AQ18" s="33"/>
      <c r="AR18" s="33"/>
      <c r="AS18" s="14"/>
      <c r="AT18" s="43">
        <v>9.4</v>
      </c>
      <c r="AU18" s="43">
        <v>9.9</v>
      </c>
      <c r="AV18" s="24">
        <v>9.7100000000000009</v>
      </c>
      <c r="AW18" s="23">
        <v>0.16093476939431089</v>
      </c>
      <c r="AX18" s="7"/>
      <c r="AY18" s="54">
        <v>18</v>
      </c>
      <c r="AZ18" s="85">
        <v>9.4311199999999999</v>
      </c>
      <c r="BA18" s="86">
        <v>0.29832999999999998</v>
      </c>
      <c r="BB18" s="54">
        <v>80</v>
      </c>
    </row>
    <row r="19" spans="1:54" x14ac:dyDescent="0.2">
      <c r="A19" s="6">
        <v>8</v>
      </c>
      <c r="B19" s="3" t="s">
        <v>17</v>
      </c>
      <c r="C19" s="33"/>
      <c r="D19" s="33"/>
      <c r="E19" s="33"/>
      <c r="F19" s="33"/>
      <c r="G19" s="33"/>
      <c r="H19" s="33">
        <v>9.75</v>
      </c>
      <c r="I19" s="33"/>
      <c r="J19" s="33"/>
      <c r="K19" s="33"/>
      <c r="L19" s="33"/>
      <c r="M19" s="33"/>
      <c r="N19" s="33"/>
      <c r="O19" s="33"/>
      <c r="P19" s="33"/>
      <c r="Q19" s="33">
        <v>9.75</v>
      </c>
      <c r="R19" s="33">
        <v>9.75</v>
      </c>
      <c r="S19" s="33">
        <v>9.75</v>
      </c>
      <c r="T19" s="33"/>
      <c r="U19" s="33"/>
      <c r="V19" s="33"/>
      <c r="W19" s="33">
        <v>9.7200000000000006</v>
      </c>
      <c r="X19" s="33"/>
      <c r="Y19" s="33"/>
      <c r="Z19" s="33"/>
      <c r="AA19" s="33"/>
      <c r="AB19" s="33">
        <v>9.73</v>
      </c>
      <c r="AC19" s="33">
        <v>9.8000000000000007</v>
      </c>
      <c r="AD19" s="33"/>
      <c r="AE19" s="33">
        <v>9.75</v>
      </c>
      <c r="AF19" s="33"/>
      <c r="AG19" s="33"/>
      <c r="AH19" s="33"/>
      <c r="AI19" s="33">
        <v>9.65</v>
      </c>
      <c r="AJ19" s="33"/>
      <c r="AK19" s="33"/>
      <c r="AL19" s="33"/>
      <c r="AM19" s="33">
        <v>9.57</v>
      </c>
      <c r="AN19" s="33">
        <v>9.7375000000000007</v>
      </c>
      <c r="AO19" s="33">
        <v>9.9</v>
      </c>
      <c r="AP19" s="33"/>
      <c r="AQ19" s="33"/>
      <c r="AR19" s="33"/>
      <c r="AS19" s="14"/>
      <c r="AT19" s="43">
        <v>9.65</v>
      </c>
      <c r="AU19" s="43">
        <v>9.8000000000000007</v>
      </c>
      <c r="AV19" s="24">
        <v>9.7388888888888889</v>
      </c>
      <c r="AW19" s="23">
        <v>3.9826010484495057E-2</v>
      </c>
      <c r="AX19" s="7"/>
      <c r="AZ19" s="85">
        <v>9.76389</v>
      </c>
      <c r="BA19" s="86">
        <v>8.7090000000000001E-2</v>
      </c>
      <c r="BB19" s="54"/>
    </row>
    <row r="20" spans="1:54" x14ac:dyDescent="0.2">
      <c r="A20" s="6"/>
      <c r="B20" s="3"/>
      <c r="C20" s="33"/>
      <c r="D20" s="33"/>
      <c r="E20" s="33"/>
      <c r="F20" s="33"/>
      <c r="G20" s="33"/>
      <c r="H20" s="33"/>
      <c r="I20" s="14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AP20" s="33"/>
      <c r="AQ20" s="33"/>
      <c r="AR20" s="33"/>
      <c r="AS20" s="14"/>
      <c r="AT20" s="43"/>
      <c r="AU20" s="43"/>
      <c r="AV20" s="24"/>
      <c r="AW20" s="23"/>
      <c r="AX20" s="7"/>
      <c r="AZ20" s="77"/>
      <c r="BA20" s="77"/>
      <c r="BB20" s="76"/>
    </row>
    <row r="21" spans="1:54" x14ac:dyDescent="0.2">
      <c r="A21" s="6">
        <v>9</v>
      </c>
      <c r="B21" s="3" t="s">
        <v>18</v>
      </c>
      <c r="C21" s="33"/>
      <c r="D21" s="33"/>
      <c r="E21" s="33"/>
      <c r="F21" s="33"/>
      <c r="G21" s="33"/>
      <c r="H21" s="33">
        <v>8.4</v>
      </c>
      <c r="I21" s="33"/>
      <c r="J21" s="33"/>
      <c r="K21" s="33"/>
      <c r="L21" s="33"/>
      <c r="M21" s="33"/>
      <c r="N21" s="33"/>
      <c r="O21" s="33"/>
      <c r="P21" s="33"/>
      <c r="Q21" s="33">
        <v>8.6</v>
      </c>
      <c r="R21" s="33">
        <v>9.0299999999999994</v>
      </c>
      <c r="S21" s="33">
        <v>8.5</v>
      </c>
      <c r="T21" s="33"/>
      <c r="U21" s="33"/>
      <c r="V21" s="33"/>
      <c r="W21" s="33">
        <v>8.85</v>
      </c>
      <c r="X21" s="33"/>
      <c r="Y21" s="33"/>
      <c r="Z21" s="33"/>
      <c r="AA21" s="33"/>
      <c r="AB21" s="33">
        <v>8.2899999999999991</v>
      </c>
      <c r="AC21" s="33">
        <v>8.6</v>
      </c>
      <c r="AD21" s="33"/>
      <c r="AE21" s="33">
        <v>8.7100000000000009</v>
      </c>
      <c r="AF21" s="33"/>
      <c r="AG21" s="33"/>
      <c r="AH21" s="33"/>
      <c r="AI21" s="33">
        <v>8.9</v>
      </c>
      <c r="AJ21" s="33"/>
      <c r="AK21" s="33"/>
      <c r="AL21" s="33"/>
      <c r="AM21" s="33">
        <v>8.75</v>
      </c>
      <c r="AN21" s="33">
        <v>8.9499999999999993</v>
      </c>
      <c r="AO21" s="33">
        <v>9.6999999999999993</v>
      </c>
      <c r="AP21" s="33"/>
      <c r="AQ21" s="33"/>
      <c r="AR21" s="33"/>
      <c r="AS21" s="14"/>
      <c r="AT21" s="43">
        <v>8.2899999999999991</v>
      </c>
      <c r="AU21" s="43">
        <v>9.0299999999999994</v>
      </c>
      <c r="AV21" s="24">
        <v>8.6533333333333342</v>
      </c>
      <c r="AW21" s="23">
        <v>0.24238399287081649</v>
      </c>
      <c r="AX21" s="7"/>
      <c r="AY21" s="54">
        <v>8</v>
      </c>
      <c r="AZ21" s="53">
        <v>8.1140299999999996</v>
      </c>
      <c r="BA21" s="53">
        <v>0.40540999999999999</v>
      </c>
      <c r="BB21" s="54">
        <v>77</v>
      </c>
    </row>
    <row r="22" spans="1:54" x14ac:dyDescent="0.2">
      <c r="A22" s="6">
        <v>9</v>
      </c>
      <c r="B22" s="3" t="s">
        <v>17</v>
      </c>
      <c r="C22" s="33"/>
      <c r="D22" s="33"/>
      <c r="E22" s="33"/>
      <c r="F22" s="33"/>
      <c r="G22" s="33"/>
      <c r="H22" s="33">
        <v>9.75</v>
      </c>
      <c r="I22" s="33"/>
      <c r="J22" s="33"/>
      <c r="K22" s="33"/>
      <c r="L22" s="33"/>
      <c r="M22" s="33"/>
      <c r="N22" s="33"/>
      <c r="O22" s="33"/>
      <c r="P22" s="33"/>
      <c r="Q22" s="33">
        <v>9.75</v>
      </c>
      <c r="R22" s="33">
        <v>9.75</v>
      </c>
      <c r="S22" s="33">
        <v>9.75</v>
      </c>
      <c r="T22" s="33"/>
      <c r="U22" s="33"/>
      <c r="V22" s="33"/>
      <c r="W22" s="33">
        <v>9.68</v>
      </c>
      <c r="X22" s="33"/>
      <c r="Y22" s="33"/>
      <c r="Z22" s="33"/>
      <c r="AA22" s="33"/>
      <c r="AB22" s="33">
        <v>9.73</v>
      </c>
      <c r="AC22" s="33">
        <v>9.75</v>
      </c>
      <c r="AD22" s="33"/>
      <c r="AE22" s="33">
        <v>9.75</v>
      </c>
      <c r="AF22" s="33"/>
      <c r="AG22" s="33"/>
      <c r="AH22" s="33"/>
      <c r="AI22" s="33">
        <v>9.5500000000000007</v>
      </c>
      <c r="AJ22" s="33"/>
      <c r="AK22" s="33"/>
      <c r="AL22" s="33"/>
      <c r="AM22" s="33">
        <v>9.7200000000000006</v>
      </c>
      <c r="AN22" s="33">
        <v>9.7249999999999996</v>
      </c>
      <c r="AO22" s="33">
        <v>9.9</v>
      </c>
      <c r="AP22" s="33"/>
      <c r="AQ22" s="33"/>
      <c r="AR22" s="33"/>
      <c r="AS22" s="14"/>
      <c r="AT22" s="43">
        <v>9.5500000000000007</v>
      </c>
      <c r="AU22" s="43">
        <v>9.75</v>
      </c>
      <c r="AV22" s="24">
        <v>9.7177777777777763</v>
      </c>
      <c r="AW22" s="23">
        <v>6.7040617870395697E-2</v>
      </c>
      <c r="AX22" s="7"/>
      <c r="AZ22" s="53">
        <v>9.7517600000000009</v>
      </c>
      <c r="BA22" s="53">
        <v>3.2239999999999998E-2</v>
      </c>
      <c r="BB22" s="54"/>
    </row>
    <row r="23" spans="1:54" x14ac:dyDescent="0.2">
      <c r="A23" s="6"/>
      <c r="B23" s="3"/>
      <c r="C23" s="33"/>
      <c r="D23" s="33"/>
      <c r="E23" s="33"/>
      <c r="F23" s="33"/>
      <c r="G23" s="33"/>
      <c r="H23" s="33"/>
      <c r="I23" s="14"/>
      <c r="J23" s="33"/>
      <c r="K23" s="33"/>
      <c r="L23" s="33"/>
      <c r="M23" s="33"/>
      <c r="N23" s="33"/>
      <c r="O23" s="33"/>
      <c r="P23" s="33"/>
      <c r="Q23" s="33"/>
      <c r="R23" s="31"/>
      <c r="S23" s="33"/>
      <c r="T23" s="33"/>
      <c r="U23" s="33"/>
      <c r="AP23" s="33"/>
      <c r="AQ23" s="33"/>
      <c r="AR23" s="33"/>
      <c r="AS23" s="14"/>
      <c r="AT23" s="43"/>
      <c r="AU23" s="43"/>
      <c r="AV23" s="24"/>
      <c r="AW23" s="23"/>
      <c r="AX23" s="7"/>
      <c r="AZ23" s="77"/>
      <c r="BA23" s="77"/>
      <c r="BB23" s="76"/>
    </row>
    <row r="24" spans="1:54" x14ac:dyDescent="0.2">
      <c r="A24" s="6">
        <v>10</v>
      </c>
      <c r="B24" s="3" t="s">
        <v>18</v>
      </c>
      <c r="C24" s="33"/>
      <c r="D24" s="33"/>
      <c r="E24" s="33"/>
      <c r="F24" s="33"/>
      <c r="G24" s="33"/>
      <c r="H24" s="33">
        <v>9.8000000000000007</v>
      </c>
      <c r="I24" s="33"/>
      <c r="J24" s="33"/>
      <c r="K24" s="33"/>
      <c r="L24" s="33"/>
      <c r="M24" s="33"/>
      <c r="N24" s="33"/>
      <c r="O24" s="33"/>
      <c r="P24" s="33"/>
      <c r="Q24" s="33">
        <v>9.5</v>
      </c>
      <c r="R24" s="33">
        <v>9.7799999999999994</v>
      </c>
      <c r="S24" s="33">
        <v>9.6</v>
      </c>
      <c r="T24" s="33"/>
      <c r="U24" s="33"/>
      <c r="V24" s="33"/>
      <c r="W24" s="33">
        <v>9.66</v>
      </c>
      <c r="X24" s="33"/>
      <c r="Y24" s="33"/>
      <c r="Z24" s="33"/>
      <c r="AA24" s="33"/>
      <c r="AB24" s="33">
        <v>9.7200000000000006</v>
      </c>
      <c r="AC24" s="33">
        <v>9.8000000000000007</v>
      </c>
      <c r="AD24" s="33"/>
      <c r="AE24" s="33">
        <v>9.6</v>
      </c>
      <c r="AF24" s="33"/>
      <c r="AG24" s="33"/>
      <c r="AH24" s="33"/>
      <c r="AI24" s="33">
        <v>9.7200000000000006</v>
      </c>
      <c r="AJ24" s="33"/>
      <c r="AK24" s="33"/>
      <c r="AL24" s="33"/>
      <c r="AM24" s="33">
        <v>9.6300000000000008</v>
      </c>
      <c r="AN24" s="33">
        <v>9.9</v>
      </c>
      <c r="AO24" s="33">
        <v>9.9</v>
      </c>
      <c r="AP24" s="33"/>
      <c r="AQ24" s="33"/>
      <c r="AR24" s="33"/>
      <c r="AS24" s="14"/>
      <c r="AT24" s="43">
        <v>9.5</v>
      </c>
      <c r="AU24" s="43">
        <v>9.8000000000000007</v>
      </c>
      <c r="AV24" s="24">
        <v>9.6866666666666656</v>
      </c>
      <c r="AW24" s="23">
        <v>0.10440306508910574</v>
      </c>
      <c r="AX24" s="7"/>
      <c r="AY24" s="54">
        <v>24</v>
      </c>
      <c r="AZ24" s="53">
        <v>9.5196100000000001</v>
      </c>
      <c r="BA24" s="53">
        <v>0.21668000000000001</v>
      </c>
      <c r="BB24" s="54">
        <v>77</v>
      </c>
    </row>
    <row r="25" spans="1:54" x14ac:dyDescent="0.2">
      <c r="A25" s="6">
        <v>10</v>
      </c>
      <c r="B25" s="3" t="s">
        <v>17</v>
      </c>
      <c r="C25" s="33"/>
      <c r="D25" s="33"/>
      <c r="E25" s="33"/>
      <c r="F25" s="33"/>
      <c r="G25" s="33"/>
      <c r="H25" s="33">
        <v>9.75</v>
      </c>
      <c r="I25" s="33"/>
      <c r="J25" s="33"/>
      <c r="K25" s="33"/>
      <c r="L25" s="33"/>
      <c r="M25" s="33"/>
      <c r="N25" s="33"/>
      <c r="O25" s="33"/>
      <c r="P25" s="33"/>
      <c r="Q25" s="33">
        <v>9.75</v>
      </c>
      <c r="R25" s="33">
        <v>9.8699999999999992</v>
      </c>
      <c r="S25" s="33">
        <v>9.75</v>
      </c>
      <c r="T25" s="33"/>
      <c r="U25" s="33"/>
      <c r="V25" s="33"/>
      <c r="W25" s="33">
        <v>9.7100000000000009</v>
      </c>
      <c r="X25" s="33"/>
      <c r="Y25" s="33"/>
      <c r="Z25" s="33"/>
      <c r="AA25" s="33"/>
      <c r="AB25" s="33">
        <v>9.74</v>
      </c>
      <c r="AC25" s="33">
        <v>9.81</v>
      </c>
      <c r="AD25" s="33"/>
      <c r="AE25" s="33">
        <v>9.75</v>
      </c>
      <c r="AF25" s="33"/>
      <c r="AG25" s="33"/>
      <c r="AH25" s="33"/>
      <c r="AI25" s="33">
        <v>9.73</v>
      </c>
      <c r="AJ25" s="33"/>
      <c r="AK25" s="33"/>
      <c r="AL25" s="33"/>
      <c r="AM25" s="33">
        <v>9.73</v>
      </c>
      <c r="AN25" s="33">
        <v>9.9700000000000006</v>
      </c>
      <c r="AO25" s="33">
        <v>9.9</v>
      </c>
      <c r="AP25" s="33"/>
      <c r="AQ25" s="33"/>
      <c r="AR25" s="33"/>
      <c r="AS25" s="14"/>
      <c r="AT25" s="43">
        <v>9.7100000000000009</v>
      </c>
      <c r="AU25" s="43">
        <v>9.8699999999999992</v>
      </c>
      <c r="AV25" s="24">
        <v>9.7622222222222224</v>
      </c>
      <c r="AW25" s="23">
        <v>4.8419463487779514E-2</v>
      </c>
      <c r="AX25" s="7"/>
      <c r="AY25" s="89"/>
      <c r="AZ25" s="87">
        <v>9.7981300000000005</v>
      </c>
      <c r="BA25" s="98">
        <v>8.584E-2</v>
      </c>
      <c r="BB25" s="9"/>
    </row>
    <row r="26" spans="1:54" x14ac:dyDescent="0.2">
      <c r="D26" s="33"/>
      <c r="E26" s="33"/>
      <c r="F26" s="33"/>
      <c r="G26" s="33"/>
      <c r="H26" s="33"/>
      <c r="I26" s="14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</row>
    <row r="40" spans="1:45" x14ac:dyDescent="0.2">
      <c r="D40" s="33"/>
    </row>
    <row r="44" spans="1:45" x14ac:dyDescent="0.2">
      <c r="C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5" x14ac:dyDescent="0.2">
      <c r="A46" s="21"/>
      <c r="B46" s="21"/>
      <c r="C46" s="24"/>
      <c r="D46" s="24"/>
      <c r="E46" s="24"/>
      <c r="F46" s="2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</row>
    <row r="47" spans="1:45" x14ac:dyDescent="0.2">
      <c r="A47" s="21"/>
      <c r="B47" s="21"/>
      <c r="C47" s="24"/>
      <c r="D47" s="24"/>
      <c r="E47" s="24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</row>
    <row r="48" spans="1:45" x14ac:dyDescent="0.2">
      <c r="A48" s="21"/>
      <c r="B48" s="21"/>
      <c r="C48" s="24"/>
      <c r="D48" s="24"/>
      <c r="E48" s="24"/>
      <c r="F48" s="24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</row>
    <row r="49" spans="1:47" x14ac:dyDescent="0.2">
      <c r="A49" s="21"/>
      <c r="B49" s="21"/>
      <c r="C49" s="24"/>
      <c r="D49" s="24"/>
      <c r="E49" s="24"/>
      <c r="F49" s="24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7" x14ac:dyDescent="0.2">
      <c r="A50" s="21"/>
      <c r="B50" s="21"/>
      <c r="C50" s="24"/>
      <c r="D50" s="24"/>
      <c r="E50" s="24"/>
      <c r="F50" s="24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7" x14ac:dyDescent="0.2">
      <c r="A51" s="21"/>
      <c r="B51" s="21"/>
      <c r="C51" s="24"/>
      <c r="D51" s="24"/>
      <c r="E51" s="24"/>
      <c r="F51" s="24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7" x14ac:dyDescent="0.2">
      <c r="A52" s="21"/>
      <c r="B52" s="21"/>
      <c r="C52" s="24"/>
      <c r="D52" s="24"/>
      <c r="E52" s="24"/>
      <c r="F52" s="2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7" x14ac:dyDescent="0.2">
      <c r="A53" s="21"/>
      <c r="B53" s="21"/>
      <c r="C53" s="24"/>
      <c r="D53" s="24"/>
      <c r="E53" s="24"/>
      <c r="F53" s="24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7" x14ac:dyDescent="0.2">
      <c r="A54" s="21"/>
      <c r="B54" s="21"/>
      <c r="C54" s="24"/>
      <c r="D54" s="24"/>
      <c r="E54" s="24"/>
      <c r="F54" s="24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</row>
    <row r="55" spans="1:47" x14ac:dyDescent="0.2">
      <c r="A55" s="21"/>
      <c r="B55" s="21"/>
      <c r="C55" s="24"/>
      <c r="D55" s="24"/>
      <c r="E55" s="24"/>
      <c r="F55" s="24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7" x14ac:dyDescent="0.2">
      <c r="A56" s="22"/>
      <c r="B56" s="22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x14ac:dyDescent="0.2">
      <c r="A57" s="21"/>
      <c r="B57" s="2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</row>
    <row r="58" spans="1:47" x14ac:dyDescent="0.2">
      <c r="A58" s="21"/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</row>
    <row r="59" spans="1:47" x14ac:dyDescent="0.2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</row>
    <row r="60" spans="1:47" x14ac:dyDescent="0.2">
      <c r="A60" s="21"/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</row>
    <row r="61" spans="1:47" x14ac:dyDescent="0.2">
      <c r="A61" s="21"/>
      <c r="B61" s="21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</row>
    <row r="62" spans="1:47" x14ac:dyDescent="0.2">
      <c r="A62" s="21"/>
      <c r="B62" s="2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</row>
    <row r="63" spans="1:47" x14ac:dyDescent="0.2">
      <c r="A63" s="21"/>
      <c r="B63" s="2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</row>
    <row r="64" spans="1:47" x14ac:dyDescent="0.2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</row>
    <row r="65" spans="1:47" x14ac:dyDescent="0.2">
      <c r="A65" s="21"/>
      <c r="B65" s="21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</row>
    <row r="66" spans="1:47" x14ac:dyDescent="0.2">
      <c r="A66" s="21"/>
      <c r="B66" s="21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</row>
  </sheetData>
  <mergeCells count="3">
    <mergeCell ref="A1:AW1"/>
    <mergeCell ref="A4:AW4"/>
    <mergeCell ref="A2:AX2"/>
  </mergeCells>
  <phoneticPr fontId="0" type="noConversion"/>
  <conditionalFormatting sqref="D9:AO10 D12:AO13 D15:AO16 D18:AO19 D21:AO22 D24:AO25">
    <cfRule type="expression" dxfId="0" priority="2">
      <formula>IF(ABS(D9-$AV9)/$AW9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8" max="16383" man="1"/>
  </rowBreaks>
  <colBreaks count="1" manualBreakCount="1">
    <brk id="4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L-33</vt:lpstr>
      <vt:lpstr>L-37 Pinion</vt:lpstr>
      <vt:lpstr>L-37 Ring</vt:lpstr>
      <vt:lpstr>L-42</vt:lpstr>
      <vt:lpstr>L-60</vt:lpstr>
      <vt:lpstr>'L-33'!Print_Area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2025-02-05T16:14:53Z</dcterms:modified>
</cp:coreProperties>
</file>