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http://testnetsites/sites/TestNet/Crankcase/VH/SharedDocument/OH Panel/Fuel Analysis/"/>
    </mc:Choice>
  </mc:AlternateContent>
  <xr:revisionPtr revIDLastSave="0" documentId="13_ncr:1_{1569F95D-F560-4453-9CD2-03283F0C168C}" xr6:coauthVersionLast="47" xr6:coauthVersionMax="47" xr10:uidLastSave="{00000000-0000-0000-0000-000000000000}"/>
  <bookViews>
    <workbookView xWindow="-120" yWindow="-120" windowWidth="29040" windowHeight="15840" tabRatio="835" firstSheet="1" activeTab="15" xr2:uid="{10FA7304-C9C2-4F0D-B906-9379EF381DB5}"/>
  </bookViews>
  <sheets>
    <sheet name="15973131" sheetId="1" r:id="rId1"/>
    <sheet name="SWRI DHA" sheetId="2" r:id="rId2"/>
    <sheet name="15951441" sheetId="3" r:id="rId3"/>
    <sheet name="Lubrizol DHA" sheetId="4" r:id="rId4"/>
    <sheet name="15941418" sheetId="5" r:id="rId5"/>
    <sheet name="RIC22-09065 DHA" sheetId="6" r:id="rId6"/>
    <sheet name="15941445" sheetId="7" r:id="rId7"/>
    <sheet name="15941488" sheetId="8" r:id="rId8"/>
    <sheet name="15972370" sheetId="9" r:id="rId9"/>
    <sheet name="RIC22-11374 DHA" sheetId="10" r:id="rId10"/>
    <sheet name="15941777" sheetId="11" r:id="rId11"/>
    <sheet name="15941946" sheetId="12" r:id="rId12"/>
    <sheet name="15941963" sheetId="13" r:id="rId13"/>
    <sheet name="15941852" sheetId="14" r:id="rId14"/>
    <sheet name="RIC23-10542 DHA" sheetId="15" r:id="rId15"/>
    <sheet name="Test" sheetId="16" r:id="rId16"/>
    <sheet name="DHA" sheetId="17" r:id="rId1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" i="17" l="1" a="1"/>
  <c r="H5" i="17" s="1"/>
  <c r="H6" i="17" a="1"/>
  <c r="H6" i="17" s="1"/>
  <c r="H7" i="17" a="1"/>
  <c r="H7" i="17" s="1"/>
  <c r="H8" i="17" a="1"/>
  <c r="H8" i="17" s="1"/>
  <c r="H9" i="17" a="1"/>
  <c r="H9" i="17" s="1"/>
  <c r="H10" i="17" a="1"/>
  <c r="H10" i="17" s="1"/>
  <c r="H11" i="17" a="1"/>
  <c r="H11" i="17" s="1"/>
  <c r="H12" i="17" a="1"/>
  <c r="H12" i="17" s="1"/>
  <c r="H13" i="17" a="1"/>
  <c r="H13" i="17" s="1"/>
  <c r="H14" i="17" a="1"/>
  <c r="H14" i="17" s="1"/>
  <c r="H15" i="17" a="1"/>
  <c r="H15" i="17" s="1"/>
  <c r="H16" i="17" a="1"/>
  <c r="H16" i="17" s="1"/>
  <c r="H17" i="17" a="1"/>
  <c r="H17" i="17" s="1"/>
  <c r="H18" i="17" a="1"/>
  <c r="H18" i="17" s="1"/>
  <c r="H19" i="17" a="1"/>
  <c r="H19" i="17" s="1"/>
  <c r="H20" i="17" a="1"/>
  <c r="H20" i="17"/>
  <c r="H21" i="17" a="1"/>
  <c r="H21" i="17" s="1"/>
  <c r="H22" i="17" a="1"/>
  <c r="H22" i="17" s="1"/>
  <c r="H23" i="17" a="1"/>
  <c r="H23" i="17" s="1"/>
  <c r="H24" i="17" a="1"/>
  <c r="H24" i="17" s="1"/>
  <c r="H25" i="17" a="1"/>
  <c r="H25" i="17" s="1"/>
  <c r="H26" i="17" a="1"/>
  <c r="H26" i="17" s="1"/>
  <c r="H27" i="17" a="1"/>
  <c r="H27" i="17" s="1"/>
  <c r="H28" i="17" a="1"/>
  <c r="H28" i="17" s="1"/>
  <c r="H29" i="17" a="1"/>
  <c r="H29" i="17" s="1"/>
  <c r="H30" i="17" a="1"/>
  <c r="H30" i="17" s="1"/>
  <c r="H31" i="17" a="1"/>
  <c r="H31" i="17" s="1"/>
  <c r="H32" i="17" a="1"/>
  <c r="H32" i="17" s="1"/>
  <c r="H33" i="17" a="1"/>
  <c r="H33" i="17" s="1"/>
  <c r="H34" i="17" a="1"/>
  <c r="H34" i="17" s="1"/>
  <c r="H35" i="17" a="1"/>
  <c r="H35" i="17" s="1"/>
  <c r="H36" i="17" a="1"/>
  <c r="H36" i="17" s="1"/>
  <c r="H37" i="17" a="1"/>
  <c r="H37" i="17" s="1"/>
  <c r="H38" i="17" a="1"/>
  <c r="H38" i="17" s="1"/>
  <c r="H39" i="17" a="1"/>
  <c r="H39" i="17" s="1"/>
  <c r="H40" i="17" a="1"/>
  <c r="H40" i="17" s="1"/>
  <c r="H41" i="17" a="1"/>
  <c r="H41" i="17" s="1"/>
  <c r="H42" i="17" a="1"/>
  <c r="H42" i="17" s="1"/>
  <c r="H43" i="17" a="1"/>
  <c r="H43" i="17" s="1"/>
  <c r="H44" i="17" a="1"/>
  <c r="H44" i="17" s="1"/>
  <c r="H45" i="17" a="1"/>
  <c r="H45" i="17" s="1"/>
  <c r="H46" i="17" a="1"/>
  <c r="H46" i="17" s="1"/>
  <c r="H47" i="17" a="1"/>
  <c r="H47" i="17" s="1"/>
  <c r="H48" i="17" a="1"/>
  <c r="H48" i="17" s="1"/>
  <c r="H49" i="17" a="1"/>
  <c r="H49" i="17" s="1"/>
  <c r="H50" i="17" a="1"/>
  <c r="H50" i="17" s="1"/>
  <c r="H51" i="17" a="1"/>
  <c r="H51" i="17"/>
  <c r="H52" i="17" a="1"/>
  <c r="H52" i="17" s="1"/>
  <c r="H53" i="17" a="1"/>
  <c r="H53" i="17" s="1"/>
  <c r="H54" i="17" a="1"/>
  <c r="H54" i="17"/>
  <c r="H55" i="17" a="1"/>
  <c r="H55" i="17" s="1"/>
  <c r="H56" i="17" a="1"/>
  <c r="H56" i="17" s="1"/>
  <c r="H57" i="17" a="1"/>
  <c r="H57" i="17" s="1"/>
  <c r="H58" i="17" a="1"/>
  <c r="H58" i="17" s="1"/>
  <c r="H59" i="17" a="1"/>
  <c r="H59" i="17" s="1"/>
  <c r="H60" i="17" a="1"/>
  <c r="H60" i="17" s="1"/>
  <c r="H61" i="17" a="1"/>
  <c r="H61" i="17" s="1"/>
  <c r="H62" i="17" a="1"/>
  <c r="H62" i="17" s="1"/>
  <c r="H63" i="17" a="1"/>
  <c r="H63" i="17" s="1"/>
  <c r="H64" i="17" a="1"/>
  <c r="H64" i="17" s="1"/>
  <c r="H65" i="17" a="1"/>
  <c r="H65" i="17" s="1"/>
  <c r="H66" i="17" a="1"/>
  <c r="H66" i="17" s="1"/>
  <c r="H67" i="17" a="1"/>
  <c r="H67" i="17" s="1"/>
  <c r="H68" i="17" a="1"/>
  <c r="H68" i="17" s="1"/>
  <c r="H69" i="17" a="1"/>
  <c r="H69" i="17"/>
  <c r="H70" i="17" a="1"/>
  <c r="H70" i="17" s="1"/>
  <c r="H71" i="17" a="1"/>
  <c r="H71" i="17" s="1"/>
  <c r="H72" i="17" a="1"/>
  <c r="H72" i="17" s="1"/>
  <c r="H73" i="17" a="1"/>
  <c r="H73" i="17" s="1"/>
  <c r="H74" i="17" a="1"/>
  <c r="H74" i="17" s="1"/>
  <c r="H75" i="17" a="1"/>
  <c r="H75" i="17" s="1"/>
  <c r="H76" i="17" a="1"/>
  <c r="H76" i="17" s="1"/>
  <c r="H77" i="17" a="1"/>
  <c r="H77" i="17" s="1"/>
  <c r="H78" i="17" a="1"/>
  <c r="H78" i="17" s="1"/>
  <c r="H79" i="17" a="1"/>
  <c r="H79" i="17" s="1"/>
  <c r="H80" i="17" a="1"/>
  <c r="H80" i="17" s="1"/>
  <c r="H81" i="17" a="1"/>
  <c r="H81" i="17" s="1"/>
  <c r="H82" i="17" a="1"/>
  <c r="H82" i="17" s="1"/>
  <c r="H83" i="17" a="1"/>
  <c r="H83" i="17" s="1"/>
  <c r="H84" i="17" a="1"/>
  <c r="H84" i="17" s="1"/>
  <c r="H85" i="17" a="1"/>
  <c r="H85" i="17" s="1"/>
  <c r="H86" i="17" a="1"/>
  <c r="H86" i="17" s="1"/>
  <c r="H87" i="17" a="1"/>
  <c r="H87" i="17"/>
  <c r="H88" i="17" a="1"/>
  <c r="H88" i="17" s="1"/>
  <c r="H89" i="17" a="1"/>
  <c r="H89" i="17" s="1"/>
  <c r="H90" i="17" a="1"/>
  <c r="H90" i="17" s="1"/>
  <c r="H91" i="17" a="1"/>
  <c r="H91" i="17" s="1"/>
  <c r="H92" i="17" a="1"/>
  <c r="H92" i="17" s="1"/>
  <c r="H93" i="17" a="1"/>
  <c r="H93" i="17" s="1"/>
  <c r="H94" i="17" a="1"/>
  <c r="H94" i="17" s="1"/>
  <c r="H95" i="17" a="1"/>
  <c r="H95" i="17" s="1"/>
  <c r="H96" i="17" a="1"/>
  <c r="H96" i="17" s="1"/>
  <c r="H97" i="17" a="1"/>
  <c r="H97" i="17" s="1"/>
  <c r="H98" i="17" a="1"/>
  <c r="H98" i="17" s="1"/>
  <c r="H99" i="17" a="1"/>
  <c r="H99" i="17" s="1"/>
  <c r="H100" i="17" a="1"/>
  <c r="H100" i="17" s="1"/>
  <c r="H101" i="17" a="1"/>
  <c r="H101" i="17" s="1"/>
  <c r="H102" i="17" a="1"/>
  <c r="H102" i="17" s="1"/>
  <c r="H103" i="17" a="1"/>
  <c r="H103" i="17" s="1"/>
  <c r="H104" i="17" a="1"/>
  <c r="H104" i="17" s="1"/>
  <c r="H105" i="17" a="1"/>
  <c r="H105" i="17" s="1"/>
  <c r="H106" i="17" a="1"/>
  <c r="H106" i="17" s="1"/>
  <c r="H107" i="17" a="1"/>
  <c r="H107" i="17" s="1"/>
  <c r="H108" i="17" a="1"/>
  <c r="H108" i="17" s="1"/>
  <c r="H109" i="17" a="1"/>
  <c r="H109" i="17" s="1"/>
  <c r="H110" i="17" a="1"/>
  <c r="H110" i="17" s="1"/>
  <c r="H111" i="17" a="1"/>
  <c r="H111" i="17" s="1"/>
  <c r="H112" i="17" a="1"/>
  <c r="H112" i="17" s="1"/>
  <c r="H113" i="17" a="1"/>
  <c r="H113" i="17" s="1"/>
  <c r="H114" i="17" a="1"/>
  <c r="H114" i="17" s="1"/>
  <c r="H115" i="17" a="1"/>
  <c r="H115" i="17" s="1"/>
  <c r="H116" i="17" a="1"/>
  <c r="H116" i="17" s="1"/>
  <c r="H117" i="17" a="1"/>
  <c r="H117" i="17" s="1"/>
  <c r="H118" i="17" a="1"/>
  <c r="H118" i="17" s="1"/>
  <c r="H119" i="17" a="1"/>
  <c r="H119" i="17" s="1"/>
  <c r="H120" i="17" a="1"/>
  <c r="H120" i="17" s="1"/>
  <c r="H121" i="17" a="1"/>
  <c r="H121" i="17"/>
  <c r="H122" i="17" a="1"/>
  <c r="H122" i="17" s="1"/>
  <c r="H123" i="17" a="1"/>
  <c r="H123" i="17" s="1"/>
  <c r="H124" i="17" a="1"/>
  <c r="H124" i="17"/>
  <c r="H125" i="17" a="1"/>
  <c r="H125" i="17" s="1"/>
  <c r="H126" i="17" a="1"/>
  <c r="H126" i="17" s="1"/>
  <c r="H127" i="17" a="1"/>
  <c r="H127" i="17" s="1"/>
  <c r="H128" i="17" a="1"/>
  <c r="H128" i="17" s="1"/>
  <c r="H129" i="17" a="1"/>
  <c r="H129" i="17"/>
  <c r="H130" i="17" a="1"/>
  <c r="H130" i="17" s="1"/>
  <c r="H131" i="17" a="1"/>
  <c r="H131" i="17" s="1"/>
  <c r="H132" i="17" a="1"/>
  <c r="H132" i="17" s="1"/>
  <c r="H133" i="17" a="1"/>
  <c r="H133" i="17"/>
  <c r="H134" i="17" a="1"/>
  <c r="H134" i="17" s="1"/>
  <c r="H135" i="17" a="1"/>
  <c r="H135" i="17" s="1"/>
  <c r="H136" i="17" a="1"/>
  <c r="H136" i="17" s="1"/>
  <c r="H137" i="17" a="1"/>
  <c r="H137" i="17" s="1"/>
  <c r="H138" i="17" a="1"/>
  <c r="H138" i="17"/>
  <c r="H139" i="17" a="1"/>
  <c r="H139" i="17"/>
  <c r="H140" i="17" a="1"/>
  <c r="H140" i="17" s="1"/>
  <c r="H141" i="17" a="1"/>
  <c r="H141" i="17" s="1"/>
  <c r="H142" i="17" a="1"/>
  <c r="H142" i="17" s="1"/>
  <c r="H143" i="17" a="1"/>
  <c r="H143" i="17" s="1"/>
  <c r="H144" i="17" a="1"/>
  <c r="H144" i="17"/>
  <c r="H145" i="17" a="1"/>
  <c r="H145" i="17" s="1"/>
  <c r="H146" i="17" a="1"/>
  <c r="H146" i="17" s="1"/>
  <c r="H147" i="17" a="1"/>
  <c r="H147" i="17" s="1"/>
  <c r="H148" i="17" a="1"/>
  <c r="H148" i="17" s="1"/>
  <c r="H149" i="17" a="1"/>
  <c r="H149" i="17"/>
  <c r="H150" i="17" a="1"/>
  <c r="H150" i="17" s="1"/>
  <c r="H151" i="17" a="1"/>
  <c r="H151" i="17" s="1"/>
  <c r="H152" i="17" a="1"/>
  <c r="H152" i="17" s="1"/>
  <c r="H153" i="17" a="1"/>
  <c r="H153" i="17" s="1"/>
  <c r="H154" i="17" a="1"/>
  <c r="H154" i="17" s="1"/>
  <c r="H155" i="17" a="1"/>
  <c r="H155" i="17" s="1"/>
  <c r="H156" i="17" a="1"/>
  <c r="H156" i="17" s="1"/>
  <c r="H157" i="17" a="1"/>
  <c r="H157" i="17" s="1"/>
  <c r="H158" i="17" a="1"/>
  <c r="H158" i="17" s="1"/>
  <c r="H159" i="17" a="1"/>
  <c r="H159" i="17"/>
  <c r="H160" i="17" a="1"/>
  <c r="H160" i="17" s="1"/>
  <c r="H161" i="17" a="1"/>
  <c r="H161" i="17" s="1"/>
  <c r="H162" i="17" a="1"/>
  <c r="H162" i="17" s="1"/>
  <c r="H163" i="17" a="1"/>
  <c r="H163" i="17" s="1"/>
  <c r="H164" i="17" a="1"/>
  <c r="H164" i="17" s="1"/>
  <c r="H165" i="17" a="1"/>
  <c r="H165" i="17" s="1"/>
  <c r="H166" i="17" a="1"/>
  <c r="H166" i="17" s="1"/>
  <c r="H167" i="17" a="1"/>
  <c r="H167" i="17" s="1"/>
  <c r="H168" i="17" a="1"/>
  <c r="H168" i="17"/>
  <c r="H169" i="17" a="1"/>
  <c r="H169" i="17"/>
  <c r="H170" i="17" a="1"/>
  <c r="H170" i="17" s="1"/>
  <c r="H171" i="17" a="1"/>
  <c r="H171" i="17" s="1"/>
  <c r="H172" i="17" a="1"/>
  <c r="H172" i="17" s="1"/>
  <c r="H173" i="17" a="1"/>
  <c r="H173" i="17"/>
  <c r="H174" i="17" a="1"/>
  <c r="H174" i="17" s="1"/>
  <c r="H175" i="17" a="1"/>
  <c r="H175" i="17" s="1"/>
  <c r="H176" i="17" a="1"/>
  <c r="H176" i="17" s="1"/>
  <c r="H177" i="17" a="1"/>
  <c r="H177" i="17" s="1"/>
  <c r="H178" i="17" a="1"/>
  <c r="H178" i="17" s="1"/>
  <c r="H179" i="17" a="1"/>
  <c r="H179" i="17" s="1"/>
  <c r="H180" i="17" a="1"/>
  <c r="H180" i="17" s="1"/>
  <c r="H181" i="17" a="1"/>
  <c r="H181" i="17" s="1"/>
  <c r="H182" i="17" a="1"/>
  <c r="H182" i="17" s="1"/>
  <c r="H183" i="17" a="1"/>
  <c r="H183" i="17" s="1"/>
  <c r="H184" i="17" a="1"/>
  <c r="H184" i="17" s="1"/>
  <c r="H185" i="17" a="1"/>
  <c r="H185" i="17" s="1"/>
  <c r="H186" i="17" a="1"/>
  <c r="H186" i="17" s="1"/>
  <c r="H187" i="17" a="1"/>
  <c r="H187" i="17" s="1"/>
  <c r="H188" i="17" a="1"/>
  <c r="H188" i="17"/>
  <c r="H189" i="17" a="1"/>
  <c r="H189" i="17" s="1"/>
  <c r="H190" i="17" a="1"/>
  <c r="H190" i="17" s="1"/>
  <c r="H191" i="17" a="1"/>
  <c r="H191" i="17" s="1"/>
  <c r="H192" i="17" a="1"/>
  <c r="H192" i="17" s="1"/>
  <c r="H193" i="17" a="1"/>
  <c r="H193" i="17" s="1"/>
  <c r="H194" i="17" a="1"/>
  <c r="H194" i="17" s="1"/>
  <c r="H195" i="17" a="1"/>
  <c r="H195" i="17" s="1"/>
  <c r="H196" i="17" a="1"/>
  <c r="H196" i="17" s="1"/>
  <c r="H197" i="17" a="1"/>
  <c r="H197" i="17" s="1"/>
  <c r="H198" i="17" a="1"/>
  <c r="H198" i="17" s="1"/>
  <c r="H199" i="17" a="1"/>
  <c r="H199" i="17" s="1"/>
  <c r="H200" i="17" a="1"/>
  <c r="H200" i="17" s="1"/>
  <c r="H201" i="17" a="1"/>
  <c r="H201" i="17" s="1"/>
  <c r="H202" i="17" a="1"/>
  <c r="H202" i="17" s="1"/>
  <c r="H203" i="17" a="1"/>
  <c r="H203" i="17"/>
  <c r="H204" i="17" a="1"/>
  <c r="H204" i="17" s="1"/>
  <c r="H205" i="17" a="1"/>
  <c r="H205" i="17" s="1"/>
  <c r="H206" i="17" a="1"/>
  <c r="H206" i="17" s="1"/>
  <c r="H207" i="17" a="1"/>
  <c r="H207" i="17" s="1"/>
  <c r="H208" i="17" a="1"/>
  <c r="H208" i="17" s="1"/>
  <c r="H209" i="17" a="1"/>
  <c r="H209" i="17" s="1"/>
  <c r="H210" i="17" a="1"/>
  <c r="H210" i="17" s="1"/>
  <c r="H211" i="17" a="1"/>
  <c r="H211" i="17"/>
  <c r="H212" i="17" a="1"/>
  <c r="H212" i="17" s="1"/>
  <c r="H213" i="17" a="1"/>
  <c r="H213" i="17" s="1"/>
  <c r="H214" i="17" a="1"/>
  <c r="H214" i="17" s="1"/>
  <c r="H215" i="17" a="1"/>
  <c r="H215" i="17" s="1"/>
  <c r="H216" i="17" a="1"/>
  <c r="H216" i="17" s="1"/>
  <c r="H217" i="17" a="1"/>
  <c r="H217" i="17" s="1"/>
  <c r="H218" i="17" a="1"/>
  <c r="H218" i="17" s="1"/>
  <c r="H219" i="17" a="1"/>
  <c r="H219" i="17"/>
  <c r="H220" i="17" a="1"/>
  <c r="H220" i="17"/>
  <c r="H221" i="17" a="1"/>
  <c r="H221" i="17"/>
  <c r="H222" i="17" a="1"/>
  <c r="H222" i="17" s="1"/>
  <c r="H223" i="17" a="1"/>
  <c r="H223" i="17"/>
  <c r="H224" i="17" a="1"/>
  <c r="H224" i="17" s="1"/>
  <c r="H225" i="17" a="1"/>
  <c r="H225" i="17" s="1"/>
  <c r="H226" i="17" a="1"/>
  <c r="H226" i="17" s="1"/>
  <c r="H227" i="17" a="1"/>
  <c r="H227" i="17" s="1"/>
  <c r="H228" i="17" a="1"/>
  <c r="H228" i="17" s="1"/>
  <c r="H229" i="17" a="1"/>
  <c r="H229" i="17" s="1"/>
  <c r="H230" i="17" a="1"/>
  <c r="H230" i="17" s="1"/>
  <c r="H231" i="17" a="1"/>
  <c r="H231" i="17" s="1"/>
  <c r="H232" i="17" a="1"/>
  <c r="H232" i="17" s="1"/>
  <c r="H233" i="17" a="1"/>
  <c r="H233" i="17" s="1"/>
  <c r="H234" i="17" a="1"/>
  <c r="H234" i="17" s="1"/>
  <c r="H235" i="17" a="1"/>
  <c r="H235" i="17" s="1"/>
  <c r="H236" i="17" a="1"/>
  <c r="H236" i="17" s="1"/>
  <c r="H237" i="17" a="1"/>
  <c r="H237" i="17"/>
  <c r="H238" i="17" a="1"/>
  <c r="H238" i="17"/>
  <c r="H239" i="17" a="1"/>
  <c r="H239" i="17"/>
  <c r="H240" i="17" a="1"/>
  <c r="H240" i="17" s="1"/>
  <c r="H241" i="17" a="1"/>
  <c r="H241" i="17" s="1"/>
  <c r="H242" i="17" a="1"/>
  <c r="H242" i="17" s="1"/>
  <c r="H243" i="17" a="1"/>
  <c r="H243" i="17" s="1"/>
  <c r="H244" i="17" a="1"/>
  <c r="H244" i="17" s="1"/>
  <c r="H245" i="17" a="1"/>
  <c r="H245" i="17" s="1"/>
  <c r="H246" i="17" a="1"/>
  <c r="H246" i="17" s="1"/>
  <c r="H247" i="17" a="1"/>
  <c r="H247" i="17" s="1"/>
  <c r="H248" i="17" a="1"/>
  <c r="H248" i="17" s="1"/>
  <c r="H249" i="17" a="1"/>
  <c r="H249" i="17" s="1"/>
  <c r="H250" i="17" a="1"/>
  <c r="H250" i="17" s="1"/>
  <c r="H251" i="17" a="1"/>
  <c r="H251" i="17" s="1"/>
  <c r="H252" i="17" a="1"/>
  <c r="H252" i="17" s="1"/>
  <c r="H253" i="17" a="1"/>
  <c r="H253" i="17" s="1"/>
  <c r="H254" i="17" a="1"/>
  <c r="H254" i="17" s="1"/>
  <c r="H255" i="17" a="1"/>
  <c r="H255" i="17" s="1"/>
  <c r="H256" i="17" a="1"/>
  <c r="H256" i="17" s="1"/>
  <c r="H257" i="17" a="1"/>
  <c r="H257" i="17" s="1"/>
  <c r="H258" i="17" a="1"/>
  <c r="H258" i="17" s="1"/>
  <c r="H259" i="17" a="1"/>
  <c r="H259" i="17" s="1"/>
  <c r="H260" i="17" a="1"/>
  <c r="H260" i="17" s="1"/>
  <c r="H261" i="17" a="1"/>
  <c r="H261" i="17" s="1"/>
  <c r="H262" i="17" a="1"/>
  <c r="H262" i="17" s="1"/>
  <c r="H263" i="17" a="1"/>
  <c r="H263" i="17" s="1"/>
  <c r="H264" i="17" a="1"/>
  <c r="H264" i="17" s="1"/>
  <c r="H265" i="17" a="1"/>
  <c r="H265" i="17" s="1"/>
  <c r="H266" i="17" a="1"/>
  <c r="H266" i="17" s="1"/>
  <c r="H267" i="17" a="1"/>
  <c r="H267" i="17" s="1"/>
  <c r="H268" i="17" a="1"/>
  <c r="H268" i="17" s="1"/>
  <c r="H269" i="17" a="1"/>
  <c r="H269" i="17"/>
  <c r="H270" i="17" a="1"/>
  <c r="H270" i="17"/>
  <c r="H271" i="17" a="1"/>
  <c r="H271" i="17" s="1"/>
  <c r="H272" i="17" a="1"/>
  <c r="H272" i="17" s="1"/>
  <c r="H273" i="17" a="1"/>
  <c r="H273" i="17" s="1"/>
  <c r="H274" i="17" a="1"/>
  <c r="H274" i="17" s="1"/>
  <c r="H275" i="17" a="1"/>
  <c r="H275" i="17" s="1"/>
  <c r="H276" i="17" a="1"/>
  <c r="H276" i="17" s="1"/>
  <c r="H277" i="17" a="1"/>
  <c r="H277" i="17" s="1"/>
  <c r="H278" i="17" a="1"/>
  <c r="H278" i="17" s="1"/>
  <c r="H279" i="17" a="1"/>
  <c r="H279" i="17" s="1"/>
  <c r="H280" i="17" a="1"/>
  <c r="H280" i="17" s="1"/>
  <c r="H281" i="17" a="1"/>
  <c r="H281" i="17" s="1"/>
  <c r="H282" i="17" a="1"/>
  <c r="H282" i="17" s="1"/>
  <c r="H283" i="17" a="1"/>
  <c r="H283" i="17" s="1"/>
  <c r="H284" i="17" a="1"/>
  <c r="H284" i="17" s="1"/>
  <c r="H285" i="17" a="1"/>
  <c r="H285" i="17" s="1"/>
  <c r="H286" i="17" a="1"/>
  <c r="H286" i="17" s="1"/>
  <c r="H287" i="17" a="1"/>
  <c r="H287" i="17" s="1"/>
  <c r="H288" i="17" a="1"/>
  <c r="H288" i="17" s="1"/>
  <c r="H289" i="17" a="1"/>
  <c r="H289" i="17" s="1"/>
  <c r="H290" i="17" a="1"/>
  <c r="H290" i="17" s="1"/>
  <c r="H291" i="17" a="1"/>
  <c r="H291" i="17" s="1"/>
  <c r="H292" i="17" a="1"/>
  <c r="H292" i="17" s="1"/>
  <c r="H293" i="17" a="1"/>
  <c r="H293" i="17" s="1"/>
  <c r="H294" i="17" a="1"/>
  <c r="H294" i="17"/>
  <c r="H295" i="17" a="1"/>
  <c r="H295" i="17" s="1"/>
  <c r="H296" i="17" a="1"/>
  <c r="H296" i="17" s="1"/>
  <c r="H297" i="17" a="1"/>
  <c r="H297" i="17" s="1"/>
  <c r="H298" i="17" a="1"/>
  <c r="H298" i="17"/>
  <c r="H299" i="17" a="1"/>
  <c r="H299" i="17" s="1"/>
  <c r="H300" i="17" a="1"/>
  <c r="H300" i="17" s="1"/>
  <c r="H301" i="17" a="1"/>
  <c r="H301" i="17"/>
  <c r="H302" i="17" a="1"/>
  <c r="H302" i="17" s="1"/>
  <c r="H303" i="17" a="1"/>
  <c r="H303" i="17" s="1"/>
  <c r="H304" i="17" a="1"/>
  <c r="H304" i="17"/>
  <c r="H305" i="17" a="1"/>
  <c r="H305" i="17" s="1"/>
  <c r="H306" i="17" a="1"/>
  <c r="H306" i="17" s="1"/>
  <c r="H307" i="17" a="1"/>
  <c r="H307" i="17" s="1"/>
  <c r="H308" i="17" a="1"/>
  <c r="H308" i="17" s="1"/>
  <c r="H309" i="17" a="1"/>
  <c r="H309" i="17" s="1"/>
  <c r="H310" i="17" a="1"/>
  <c r="H310" i="17" s="1"/>
  <c r="H311" i="17" a="1"/>
  <c r="H311" i="17"/>
  <c r="H312" i="17" a="1"/>
  <c r="H312" i="17" s="1"/>
  <c r="H313" i="17" a="1"/>
  <c r="H313" i="17" s="1"/>
  <c r="H314" i="17" a="1"/>
  <c r="H314" i="17"/>
  <c r="H315" i="17" a="1"/>
  <c r="H315" i="17" s="1"/>
  <c r="H316" i="17" a="1"/>
  <c r="H316" i="17" s="1"/>
  <c r="H317" i="17" a="1"/>
  <c r="H317" i="17" s="1"/>
  <c r="H318" i="17" a="1"/>
  <c r="H318" i="17" s="1"/>
  <c r="H319" i="17" a="1"/>
  <c r="H319" i="17"/>
  <c r="H320" i="17" a="1"/>
  <c r="H320" i="17" s="1"/>
  <c r="H321" i="17" a="1"/>
  <c r="H321" i="17" s="1"/>
  <c r="H322" i="17" a="1"/>
  <c r="H322" i="17" s="1"/>
  <c r="H323" i="17" a="1"/>
  <c r="H323" i="17" s="1"/>
  <c r="H324" i="17" a="1"/>
  <c r="H324" i="17"/>
  <c r="H325" i="17" a="1"/>
  <c r="H325" i="17" s="1"/>
  <c r="H326" i="17" a="1"/>
  <c r="H326" i="17" s="1"/>
  <c r="H327" i="17" a="1"/>
  <c r="H327" i="17" s="1"/>
  <c r="H328" i="17" a="1"/>
  <c r="H328" i="17"/>
  <c r="H329" i="17" a="1"/>
  <c r="H329" i="17" s="1"/>
  <c r="H330" i="17" a="1"/>
  <c r="H330" i="17" s="1"/>
  <c r="H331" i="17" a="1"/>
  <c r="H331" i="17" s="1"/>
  <c r="H332" i="17" a="1"/>
  <c r="H332" i="17" s="1"/>
  <c r="H333" i="17" a="1"/>
  <c r="H333" i="17" s="1"/>
  <c r="H334" i="17" a="1"/>
  <c r="H334" i="17" s="1"/>
  <c r="H335" i="17" a="1"/>
  <c r="H335" i="17" s="1"/>
  <c r="H336" i="17" a="1"/>
  <c r="H336" i="17" s="1"/>
  <c r="H337" i="17" a="1"/>
  <c r="H337" i="17" s="1"/>
  <c r="H338" i="17" a="1"/>
  <c r="H338" i="17"/>
  <c r="H339" i="17" a="1"/>
  <c r="H339" i="17" s="1"/>
  <c r="H340" i="17" a="1"/>
  <c r="H340" i="17" s="1"/>
  <c r="H341" i="17" a="1"/>
  <c r="H341" i="17" s="1"/>
  <c r="H342" i="17" a="1"/>
  <c r="H342" i="17" s="1"/>
  <c r="H343" i="17" a="1"/>
  <c r="H343" i="17" s="1"/>
  <c r="H344" i="17" a="1"/>
  <c r="H344" i="17" s="1"/>
  <c r="H345" i="17" a="1"/>
  <c r="H345" i="17" s="1"/>
  <c r="H346" i="17" a="1"/>
  <c r="H346" i="17" s="1"/>
  <c r="H347" i="17" a="1"/>
  <c r="H347" i="17" s="1"/>
  <c r="H348" i="17" a="1"/>
  <c r="H348" i="17" s="1"/>
  <c r="H349" i="17" a="1"/>
  <c r="H349" i="17" s="1"/>
  <c r="H350" i="17" a="1"/>
  <c r="H350" i="17" s="1"/>
  <c r="H351" i="17" a="1"/>
  <c r="H351" i="17" s="1"/>
  <c r="H352" i="17" a="1"/>
  <c r="H352" i="17" s="1"/>
  <c r="H353" i="17" a="1"/>
  <c r="H353" i="17" s="1"/>
  <c r="H354" i="17" a="1"/>
  <c r="H354" i="17" s="1"/>
  <c r="H355" i="17" a="1"/>
  <c r="H355" i="17" s="1"/>
  <c r="H356" i="17" a="1"/>
  <c r="H356" i="17" s="1"/>
  <c r="H357" i="17" a="1"/>
  <c r="H357" i="17" s="1"/>
  <c r="H358" i="17" a="1"/>
  <c r="H358" i="17" s="1"/>
  <c r="H359" i="17" a="1"/>
  <c r="H359" i="17" s="1"/>
  <c r="H360" i="17" a="1"/>
  <c r="H360" i="17" s="1"/>
  <c r="H361" i="17" a="1"/>
  <c r="H361" i="17"/>
  <c r="H362" i="17" a="1"/>
  <c r="H362" i="17" s="1"/>
  <c r="H363" i="17" a="1"/>
  <c r="H363" i="17" s="1"/>
  <c r="H364" i="17" a="1"/>
  <c r="H364" i="17"/>
  <c r="H365" i="17" a="1"/>
  <c r="H365" i="17" s="1"/>
  <c r="H366" i="17" a="1"/>
  <c r="H366" i="17" s="1"/>
  <c r="H367" i="17" a="1"/>
  <c r="H367" i="17" s="1"/>
  <c r="H368" i="17" a="1"/>
  <c r="H368" i="17"/>
  <c r="H369" i="17" a="1"/>
  <c r="H369" i="17" s="1"/>
  <c r="H370" i="17" a="1"/>
  <c r="H370" i="17"/>
  <c r="H371" i="17" a="1"/>
  <c r="H371" i="17" s="1"/>
  <c r="H372" i="17" a="1"/>
  <c r="H372" i="17" s="1"/>
  <c r="H373" i="17" a="1"/>
  <c r="H373" i="17" s="1"/>
  <c r="H374" i="17" a="1"/>
  <c r="H374" i="17"/>
  <c r="H375" i="17" a="1"/>
  <c r="H375" i="17" s="1"/>
  <c r="H376" i="17" a="1"/>
  <c r="H376" i="17" s="1"/>
  <c r="H377" i="17" a="1"/>
  <c r="H377" i="17" s="1"/>
  <c r="H378" i="17" a="1"/>
  <c r="H378" i="17" s="1"/>
  <c r="H379" i="17" a="1"/>
  <c r="H379" i="17" s="1"/>
  <c r="H380" i="17" a="1"/>
  <c r="H380" i="17"/>
  <c r="H381" i="17" a="1"/>
  <c r="H381" i="17" s="1"/>
  <c r="H382" i="17" a="1"/>
  <c r="H382" i="17" s="1"/>
  <c r="H383" i="17" a="1"/>
  <c r="H383" i="17" s="1"/>
  <c r="H384" i="17" a="1"/>
  <c r="H384" i="17" s="1"/>
  <c r="H385" i="17" a="1"/>
  <c r="H385" i="17" s="1"/>
  <c r="H386" i="17" a="1"/>
  <c r="H386" i="17" s="1"/>
  <c r="H387" i="17" a="1"/>
  <c r="H387" i="17" s="1"/>
  <c r="H388" i="17" a="1"/>
  <c r="H388" i="17" s="1"/>
  <c r="H389" i="17" a="1"/>
  <c r="H389" i="17" s="1"/>
  <c r="H390" i="17" a="1"/>
  <c r="H390" i="17" s="1"/>
  <c r="H391" i="17" a="1"/>
  <c r="H391" i="17"/>
  <c r="H392" i="17" a="1"/>
  <c r="H392" i="17" s="1"/>
  <c r="H393" i="17" a="1"/>
  <c r="H393" i="17" s="1"/>
  <c r="H394" i="17" a="1"/>
  <c r="H394" i="17" s="1"/>
  <c r="H395" i="17" a="1"/>
  <c r="H395" i="17" s="1"/>
  <c r="H396" i="17" a="1"/>
  <c r="H396" i="17" s="1"/>
  <c r="H397" i="17" a="1"/>
  <c r="H397" i="17"/>
  <c r="H398" i="17" a="1"/>
  <c r="H398" i="17" s="1"/>
  <c r="H399" i="17" a="1"/>
  <c r="H399" i="17" s="1"/>
  <c r="H400" i="17" a="1"/>
  <c r="H400" i="17" s="1"/>
  <c r="H401" i="17" a="1"/>
  <c r="H401" i="17"/>
  <c r="H402" i="17" a="1"/>
  <c r="H402" i="17" s="1"/>
  <c r="H403" i="17" a="1"/>
  <c r="H403" i="17" s="1"/>
  <c r="H404" i="17" a="1"/>
  <c r="H404" i="17" s="1"/>
  <c r="H405" i="17" a="1"/>
  <c r="H405" i="17" s="1"/>
  <c r="H406" i="17" a="1"/>
  <c r="H406" i="17" s="1"/>
  <c r="H407" i="17" a="1"/>
  <c r="H407" i="17" s="1"/>
  <c r="H408" i="17" a="1"/>
  <c r="H408" i="17" s="1"/>
  <c r="H409" i="17" a="1"/>
  <c r="H409" i="17" s="1"/>
  <c r="H410" i="17" a="1"/>
  <c r="H410" i="17" s="1"/>
  <c r="H411" i="17" a="1"/>
  <c r="H411" i="17" s="1"/>
  <c r="H412" i="17" a="1"/>
  <c r="H412" i="17" s="1"/>
  <c r="H413" i="17" a="1"/>
  <c r="H413" i="17" s="1"/>
  <c r="H414" i="17" a="1"/>
  <c r="H414" i="17"/>
  <c r="H415" i="17" a="1"/>
  <c r="H415" i="17" s="1"/>
  <c r="H416" i="17" a="1"/>
  <c r="H416" i="17" s="1"/>
  <c r="H417" i="17" a="1"/>
  <c r="H417" i="17" s="1"/>
  <c r="H418" i="17" a="1"/>
  <c r="H418" i="17" s="1"/>
  <c r="H419" i="17" a="1"/>
  <c r="H419" i="17" s="1"/>
  <c r="H420" i="17" a="1"/>
  <c r="H420" i="17"/>
  <c r="H421" i="17" a="1"/>
  <c r="H421" i="17" s="1"/>
  <c r="H422" i="17" a="1"/>
  <c r="H422" i="17" s="1"/>
  <c r="H423" i="17" a="1"/>
  <c r="H423" i="17"/>
  <c r="H424" i="17" a="1"/>
  <c r="H424" i="17" s="1"/>
  <c r="H425" i="17" a="1"/>
  <c r="H425" i="17" s="1"/>
  <c r="H426" i="17" a="1"/>
  <c r="H426" i="17" s="1"/>
  <c r="H427" i="17" a="1"/>
  <c r="H427" i="17"/>
  <c r="H428" i="17" a="1"/>
  <c r="H428" i="17" s="1"/>
  <c r="H429" i="17" a="1"/>
  <c r="H429" i="17"/>
  <c r="H430" i="17" a="1"/>
  <c r="H430" i="17" s="1"/>
  <c r="H431" i="17" a="1"/>
  <c r="H431" i="17" s="1"/>
  <c r="H432" i="17" a="1"/>
  <c r="H432" i="17" s="1"/>
  <c r="H433" i="17" a="1"/>
  <c r="H433" i="17" s="1"/>
  <c r="H434" i="17" a="1"/>
  <c r="H434" i="17" s="1"/>
  <c r="H435" i="17" a="1"/>
  <c r="H435" i="17" s="1"/>
  <c r="H436" i="17" a="1"/>
  <c r="H436" i="17" s="1"/>
  <c r="H437" i="17" a="1"/>
  <c r="H437" i="17"/>
  <c r="H438" i="17" a="1"/>
  <c r="H438" i="17"/>
  <c r="H439" i="17" a="1"/>
  <c r="H439" i="17"/>
  <c r="H440" i="17" a="1"/>
  <c r="H440" i="17" s="1"/>
  <c r="H441" i="17" a="1"/>
  <c r="H441" i="17" s="1"/>
  <c r="H442" i="17" a="1"/>
  <c r="H442" i="17" s="1"/>
  <c r="H443" i="17" a="1"/>
  <c r="H443" i="17" s="1"/>
  <c r="H444" i="17" a="1"/>
  <c r="H444" i="17" s="1"/>
  <c r="H445" i="17" a="1"/>
  <c r="H445" i="17" s="1"/>
  <c r="H446" i="17" a="1"/>
  <c r="H446" i="17" s="1"/>
  <c r="H447" i="17" a="1"/>
  <c r="H447" i="17" s="1"/>
  <c r="H448" i="17" a="1"/>
  <c r="H448" i="17" s="1"/>
  <c r="H449" i="17" a="1"/>
  <c r="H449" i="17" s="1"/>
  <c r="H450" i="17" a="1"/>
  <c r="H450" i="17" s="1"/>
  <c r="H451" i="17" a="1"/>
  <c r="H451" i="17" s="1"/>
  <c r="H452" i="17" a="1"/>
  <c r="H452" i="17" s="1"/>
  <c r="H453" i="17" a="1"/>
  <c r="H453" i="17" s="1"/>
  <c r="H454" i="17" a="1"/>
  <c r="H454" i="17" s="1"/>
  <c r="H455" i="17" a="1"/>
  <c r="H455" i="17" s="1"/>
  <c r="H456" i="17" a="1"/>
  <c r="H456" i="17" s="1"/>
  <c r="H457" i="17" a="1"/>
  <c r="H457" i="17" s="1"/>
  <c r="H458" i="17" a="1"/>
  <c r="H458" i="17" s="1"/>
  <c r="H459" i="17" a="1"/>
  <c r="H459" i="17" s="1"/>
  <c r="H460" i="17" a="1"/>
  <c r="H460" i="17"/>
  <c r="H461" i="17" a="1"/>
  <c r="H461" i="17"/>
  <c r="H462" i="17" a="1"/>
  <c r="H462" i="17" s="1"/>
  <c r="H463" i="17" a="1"/>
  <c r="H463" i="17" s="1"/>
  <c r="H464" i="17" a="1"/>
  <c r="H464" i="17" s="1"/>
  <c r="H465" i="17" a="1"/>
  <c r="H465" i="17" s="1"/>
  <c r="H466" i="17" a="1"/>
  <c r="H466" i="17" s="1"/>
  <c r="H467" i="17" a="1"/>
  <c r="H467" i="17" s="1"/>
  <c r="H468" i="17" a="1"/>
  <c r="H468" i="17" s="1"/>
  <c r="H469" i="17" a="1"/>
  <c r="H469" i="17" s="1"/>
  <c r="H470" i="17" a="1"/>
  <c r="H470" i="17" s="1"/>
  <c r="H471" i="17" a="1"/>
  <c r="H471" i="17" s="1"/>
  <c r="H472" i="17" a="1"/>
  <c r="H472" i="17" s="1"/>
  <c r="H473" i="17" a="1"/>
  <c r="H473" i="17" s="1"/>
  <c r="H474" i="17" a="1"/>
  <c r="H474" i="17"/>
  <c r="H475" i="17" a="1"/>
  <c r="H475" i="17" s="1"/>
  <c r="H476" i="17" a="1"/>
  <c r="H476" i="17" s="1"/>
  <c r="H477" i="17" a="1"/>
  <c r="H477" i="17" s="1"/>
  <c r="H478" i="17" a="1"/>
  <c r="H478" i="17" s="1"/>
  <c r="H479" i="17" a="1"/>
  <c r="H479" i="17"/>
  <c r="H480" i="17" a="1"/>
  <c r="H480" i="17" s="1"/>
  <c r="H481" i="17" a="1"/>
  <c r="H481" i="17" s="1"/>
  <c r="H482" i="17" a="1"/>
  <c r="H482" i="17" s="1"/>
  <c r="H483" i="17" a="1"/>
  <c r="H483" i="17" s="1"/>
  <c r="H484" i="17" a="1"/>
  <c r="H484" i="17" s="1"/>
  <c r="H485" i="17" a="1"/>
  <c r="H485" i="17" s="1"/>
  <c r="H486" i="17" a="1"/>
  <c r="H486" i="17" s="1"/>
  <c r="H487" i="17" a="1"/>
  <c r="H487" i="17"/>
  <c r="H488" i="17" a="1"/>
  <c r="H488" i="17" s="1"/>
  <c r="H489" i="17" a="1"/>
  <c r="H489" i="17"/>
  <c r="H490" i="17" a="1"/>
  <c r="H490" i="17" s="1"/>
  <c r="H491" i="17" a="1"/>
  <c r="H491" i="17" s="1"/>
  <c r="H492" i="17" a="1"/>
  <c r="H492" i="17" s="1"/>
  <c r="H493" i="17" a="1"/>
  <c r="H493" i="17" s="1"/>
  <c r="H494" i="17" a="1"/>
  <c r="H494" i="17" s="1"/>
  <c r="H495" i="17" a="1"/>
  <c r="H495" i="17" s="1"/>
  <c r="H496" i="17" a="1"/>
  <c r="H496" i="17" s="1"/>
  <c r="H497" i="17" a="1"/>
  <c r="H497" i="17"/>
  <c r="H498" i="17" a="1"/>
  <c r="H498" i="17"/>
  <c r="H499" i="17" a="1"/>
  <c r="H499" i="17" s="1"/>
  <c r="H500" i="17" a="1"/>
  <c r="H500" i="17" s="1"/>
  <c r="H501" i="17" a="1"/>
  <c r="H501" i="17"/>
  <c r="H502" i="17" a="1"/>
  <c r="H502" i="17" s="1"/>
  <c r="H503" i="17" a="1"/>
  <c r="H503" i="17" s="1"/>
  <c r="H504" i="17" a="1"/>
  <c r="H504" i="17"/>
  <c r="H505" i="17" a="1"/>
  <c r="H505" i="17" s="1"/>
  <c r="H506" i="17" a="1"/>
  <c r="H506" i="17" s="1"/>
  <c r="H507" i="17" a="1"/>
  <c r="H507" i="17" s="1"/>
  <c r="H508" i="17" a="1"/>
  <c r="H508" i="17" s="1"/>
  <c r="H509" i="17" a="1"/>
  <c r="H509" i="17" s="1"/>
  <c r="H510" i="17" a="1"/>
  <c r="H510" i="17"/>
  <c r="H511" i="17" a="1"/>
  <c r="H511" i="17"/>
  <c r="H512" i="17" a="1"/>
  <c r="H512" i="17" s="1"/>
  <c r="H513" i="17" a="1"/>
  <c r="H513" i="17" s="1"/>
  <c r="H514" i="17" a="1"/>
  <c r="H514" i="17" s="1"/>
  <c r="H515" i="17" a="1"/>
  <c r="H515" i="17" s="1"/>
  <c r="H516" i="17" a="1"/>
  <c r="H516" i="17" s="1"/>
  <c r="H517" i="17" a="1"/>
  <c r="H517" i="17" s="1"/>
  <c r="H518" i="17" a="1"/>
  <c r="H518" i="17" s="1"/>
  <c r="H519" i="17" a="1"/>
  <c r="H519" i="17"/>
  <c r="H520" i="17" a="1"/>
  <c r="H520" i="17" s="1"/>
  <c r="H521" i="17" a="1"/>
  <c r="H521" i="17" s="1"/>
  <c r="H522" i="17" a="1"/>
  <c r="H522" i="17" s="1"/>
  <c r="H523" i="17" a="1"/>
  <c r="H523" i="17"/>
  <c r="H524" i="17" a="1"/>
  <c r="H524" i="17"/>
  <c r="H525" i="17" a="1"/>
  <c r="H525" i="17" s="1"/>
  <c r="H526" i="17" a="1"/>
  <c r="H526" i="17" s="1"/>
  <c r="H527" i="17" a="1"/>
  <c r="H527" i="17" s="1"/>
  <c r="H528" i="17" a="1"/>
  <c r="H528" i="17" s="1"/>
  <c r="H529" i="17" a="1"/>
  <c r="H529" i="17"/>
  <c r="H530" i="17" a="1"/>
  <c r="H530" i="17" s="1"/>
  <c r="H531" i="17" a="1"/>
  <c r="H531" i="17" s="1"/>
  <c r="H532" i="17" a="1"/>
  <c r="H532" i="17" s="1"/>
  <c r="H533" i="17" a="1"/>
  <c r="H533" i="17"/>
  <c r="H534" i="17" a="1"/>
  <c r="H534" i="17" s="1"/>
  <c r="H535" i="17" a="1"/>
  <c r="H535" i="17" s="1"/>
  <c r="H536" i="17" a="1"/>
  <c r="H536" i="17" s="1"/>
  <c r="H537" i="17" a="1"/>
  <c r="H537" i="17" s="1"/>
  <c r="H538" i="17" a="1"/>
  <c r="H538" i="17"/>
  <c r="H539" i="17" a="1"/>
  <c r="H539" i="17" s="1"/>
  <c r="H540" i="17" a="1"/>
  <c r="H540" i="17" s="1"/>
  <c r="H541" i="17" a="1"/>
  <c r="H541" i="17" s="1"/>
  <c r="H542" i="17" a="1"/>
  <c r="H542" i="17" s="1"/>
  <c r="H543" i="17" a="1"/>
  <c r="H543" i="17" s="1"/>
  <c r="H544" i="17" a="1"/>
  <c r="H544" i="17"/>
  <c r="H545" i="17" a="1"/>
  <c r="H545" i="17" s="1"/>
  <c r="H546" i="17" a="1"/>
  <c r="H546" i="17" s="1"/>
  <c r="H547" i="17" a="1"/>
  <c r="H547" i="17" s="1"/>
  <c r="H548" i="17" a="1"/>
  <c r="H548" i="17" s="1"/>
  <c r="H549" i="17" a="1"/>
  <c r="H549" i="17" s="1"/>
  <c r="H550" i="17" a="1"/>
  <c r="H550" i="17" s="1"/>
  <c r="H551" i="17" a="1"/>
  <c r="H551" i="17" s="1"/>
  <c r="H552" i="17" a="1"/>
  <c r="H552" i="17" s="1"/>
  <c r="H553" i="17" a="1"/>
  <c r="H553" i="17" s="1"/>
  <c r="H554" i="17" a="1"/>
  <c r="H554" i="17" s="1"/>
  <c r="H555" i="17" a="1"/>
  <c r="H555" i="17" s="1"/>
  <c r="H556" i="17" a="1"/>
  <c r="H556" i="17" s="1"/>
  <c r="H557" i="17" a="1"/>
  <c r="H557" i="17" s="1"/>
  <c r="H558" i="17" a="1"/>
  <c r="H558" i="17" s="1"/>
  <c r="H559" i="17" a="1"/>
  <c r="H559" i="17" s="1"/>
  <c r="H560" i="17" a="1"/>
  <c r="H560" i="17" s="1"/>
  <c r="H561" i="17" a="1"/>
  <c r="H561" i="17" s="1"/>
  <c r="H562" i="17" a="1"/>
  <c r="H562" i="17" s="1"/>
  <c r="H563" i="17" a="1"/>
  <c r="H563" i="17" s="1"/>
  <c r="H564" i="17" a="1"/>
  <c r="H564" i="17" s="1"/>
  <c r="H565" i="17" a="1"/>
  <c r="H565" i="17" s="1"/>
  <c r="H566" i="17" a="1"/>
  <c r="H566" i="17" s="1"/>
  <c r="H567" i="17" a="1"/>
  <c r="H567" i="17" s="1"/>
  <c r="H568" i="17" a="1"/>
  <c r="H568" i="17"/>
  <c r="H569" i="17" a="1"/>
  <c r="H569" i="17"/>
  <c r="H570" i="17" a="1"/>
  <c r="H570" i="17"/>
  <c r="H571" i="17" a="1"/>
  <c r="H571" i="17"/>
  <c r="H572" i="17" a="1"/>
  <c r="H572" i="17" s="1"/>
  <c r="H573" i="17" a="1"/>
  <c r="H573" i="17" s="1"/>
  <c r="H574" i="17" a="1"/>
  <c r="H574" i="17" s="1"/>
  <c r="H575" i="17" a="1"/>
  <c r="H575" i="17" s="1"/>
  <c r="H576" i="17" a="1"/>
  <c r="H576" i="17" s="1"/>
  <c r="H577" i="17" a="1"/>
  <c r="H577" i="17" s="1"/>
  <c r="H578" i="17" a="1"/>
  <c r="H578" i="17" s="1"/>
  <c r="H579" i="17" a="1"/>
  <c r="H579" i="17"/>
  <c r="H580" i="17" a="1"/>
  <c r="H580" i="17"/>
  <c r="H581" i="17" a="1"/>
  <c r="H581" i="17" s="1"/>
  <c r="H582" i="17" a="1"/>
  <c r="H582" i="17" s="1"/>
  <c r="H583" i="17" a="1"/>
  <c r="H583" i="17" s="1"/>
  <c r="H584" i="17" a="1"/>
  <c r="H584" i="17" s="1"/>
  <c r="H585" i="17" a="1"/>
  <c r="H585" i="17" s="1"/>
  <c r="H586" i="17" a="1"/>
  <c r="H586" i="17" s="1"/>
  <c r="H587" i="17" a="1"/>
  <c r="H587" i="17" s="1"/>
  <c r="H588" i="17" a="1"/>
  <c r="H588" i="17" s="1"/>
  <c r="H589" i="17" a="1"/>
  <c r="H589" i="17" s="1"/>
  <c r="H590" i="17" a="1"/>
  <c r="H590" i="17" s="1"/>
  <c r="H591" i="17" a="1"/>
  <c r="H591" i="17" s="1"/>
  <c r="H592" i="17" a="1"/>
  <c r="H592" i="17" s="1"/>
  <c r="H593" i="17" a="1"/>
  <c r="H593" i="17" s="1"/>
  <c r="H594" i="17" a="1"/>
  <c r="H594" i="17" s="1"/>
  <c r="H595" i="17" a="1"/>
  <c r="H595" i="17" s="1"/>
  <c r="H596" i="17" a="1"/>
  <c r="H596" i="17" s="1"/>
  <c r="H597" i="17" a="1"/>
  <c r="H597" i="17"/>
  <c r="H598" i="17" a="1"/>
  <c r="H598" i="17" s="1"/>
  <c r="H599" i="17" a="1"/>
  <c r="H599" i="17" s="1"/>
  <c r="H600" i="17" a="1"/>
  <c r="H600" i="17" s="1"/>
  <c r="H601" i="17" a="1"/>
  <c r="H601" i="17" s="1"/>
  <c r="H602" i="17" a="1"/>
  <c r="H602" i="17" s="1"/>
  <c r="H603" i="17" a="1"/>
  <c r="H603" i="17" s="1"/>
  <c r="H604" i="17" a="1"/>
  <c r="H604" i="17"/>
  <c r="H605" i="17" a="1"/>
  <c r="H605" i="17" s="1"/>
  <c r="H606" i="17" a="1"/>
  <c r="H606" i="17" s="1"/>
  <c r="H607" i="17" a="1"/>
  <c r="H607" i="17" s="1"/>
  <c r="H608" i="17" a="1"/>
  <c r="H608" i="17" s="1"/>
  <c r="H609" i="17" a="1"/>
  <c r="H609" i="17" s="1"/>
  <c r="H610" i="17" a="1"/>
  <c r="H610" i="17" s="1"/>
  <c r="H611" i="17" a="1"/>
  <c r="H611" i="17"/>
  <c r="H612" i="17" a="1"/>
  <c r="H612" i="17" s="1"/>
  <c r="H613" i="17" a="1"/>
  <c r="H613" i="17" s="1"/>
  <c r="H614" i="17" a="1"/>
  <c r="H614" i="17" s="1"/>
  <c r="H615" i="17" a="1"/>
  <c r="H615" i="17" s="1"/>
  <c r="H616" i="17" a="1"/>
  <c r="H616" i="17" s="1"/>
  <c r="H617" i="17" a="1"/>
  <c r="H617" i="17" s="1"/>
  <c r="H618" i="17" a="1"/>
  <c r="H618" i="17" s="1"/>
  <c r="H619" i="17" a="1"/>
  <c r="H619" i="17" s="1"/>
  <c r="H620" i="17" a="1"/>
  <c r="H620" i="17" s="1"/>
  <c r="H621" i="17" a="1"/>
  <c r="H621" i="17" s="1"/>
  <c r="H622" i="17" a="1"/>
  <c r="H622" i="17" s="1"/>
  <c r="H623" i="17" a="1"/>
  <c r="H623" i="17" s="1"/>
  <c r="H624" i="17" a="1"/>
  <c r="H624" i="17" s="1"/>
  <c r="H625" i="17" a="1"/>
  <c r="H625" i="17" s="1"/>
  <c r="H626" i="17" a="1"/>
  <c r="H626" i="17" s="1"/>
  <c r="H627" i="17" a="1"/>
  <c r="H627" i="17" s="1"/>
  <c r="H628" i="17" a="1"/>
  <c r="H628" i="17"/>
  <c r="H629" i="17" a="1"/>
  <c r="H629" i="17"/>
  <c r="H630" i="17" a="1"/>
  <c r="H630" i="17" s="1"/>
  <c r="H631" i="17" a="1"/>
  <c r="H631" i="17" s="1"/>
  <c r="H632" i="17" a="1"/>
  <c r="H632" i="17" s="1"/>
  <c r="H633" i="17" a="1"/>
  <c r="H633" i="17" s="1"/>
  <c r="H634" i="17" a="1"/>
  <c r="H634" i="17"/>
  <c r="H635" i="17" a="1"/>
  <c r="H635" i="17" s="1"/>
  <c r="H636" i="17" a="1"/>
  <c r="H636" i="17" s="1"/>
  <c r="H637" i="17" a="1"/>
  <c r="H637" i="17" s="1"/>
  <c r="H638" i="17" a="1"/>
  <c r="H638" i="17" s="1"/>
  <c r="H639" i="17" a="1"/>
  <c r="H639" i="17" s="1"/>
  <c r="H640" i="17" a="1"/>
  <c r="H640" i="17"/>
  <c r="H641" i="17" a="1"/>
  <c r="H641" i="17" s="1"/>
  <c r="H642" i="17" a="1"/>
  <c r="H642" i="17" s="1"/>
  <c r="H643" i="17" a="1"/>
  <c r="H643" i="17" s="1"/>
  <c r="H644" i="17" a="1"/>
  <c r="H644" i="17" s="1"/>
  <c r="H645" i="17" a="1"/>
  <c r="H645" i="17" s="1"/>
  <c r="H646" i="17" a="1"/>
  <c r="H646" i="17" s="1"/>
  <c r="H647" i="17" a="1"/>
  <c r="H647" i="17" s="1"/>
  <c r="H648" i="17" a="1"/>
  <c r="H648" i="17" s="1"/>
  <c r="H649" i="17" a="1"/>
  <c r="H649" i="17" s="1"/>
  <c r="H650" i="17" a="1"/>
  <c r="H650" i="17" s="1"/>
  <c r="H651" i="17" a="1"/>
  <c r="H651" i="17" s="1"/>
  <c r="H652" i="17" a="1"/>
  <c r="H652" i="17" s="1"/>
  <c r="H653" i="17" a="1"/>
  <c r="H653" i="17" s="1"/>
  <c r="H654" i="17" a="1"/>
  <c r="H654" i="17" s="1"/>
  <c r="H655" i="17" a="1"/>
  <c r="H655" i="17" s="1"/>
  <c r="H656" i="17" a="1"/>
  <c r="H656" i="17" s="1"/>
  <c r="H657" i="17" a="1"/>
  <c r="H657" i="17" s="1"/>
  <c r="H658" i="17" a="1"/>
  <c r="H658" i="17" s="1"/>
  <c r="H659" i="17" a="1"/>
  <c r="H659" i="17" s="1"/>
  <c r="H660" i="17" a="1"/>
  <c r="H660" i="17"/>
  <c r="H661" i="17" a="1"/>
  <c r="H661" i="17"/>
  <c r="H662" i="17" a="1"/>
  <c r="H662" i="17" s="1"/>
  <c r="H663" i="17" a="1"/>
  <c r="H663" i="17" s="1"/>
  <c r="H664" i="17" a="1"/>
  <c r="H664" i="17" s="1"/>
  <c r="H665" i="17" a="1"/>
  <c r="H665" i="17" s="1"/>
  <c r="H666" i="17" a="1"/>
  <c r="H666" i="17" s="1"/>
  <c r="H667" i="17" a="1"/>
  <c r="H667" i="17" s="1"/>
  <c r="H668" i="17" a="1"/>
  <c r="H668" i="17" s="1"/>
  <c r="H669" i="17" a="1"/>
  <c r="H669" i="17" s="1"/>
  <c r="H670" i="17" a="1"/>
  <c r="H670" i="17" s="1"/>
  <c r="H671" i="17" a="1"/>
  <c r="H671" i="17" s="1"/>
  <c r="H672" i="17" a="1"/>
  <c r="H672" i="17"/>
  <c r="H673" i="17" a="1"/>
  <c r="H673" i="17"/>
  <c r="H674" i="17" a="1"/>
  <c r="H674" i="17" s="1"/>
  <c r="H675" i="17" a="1"/>
  <c r="H675" i="17" s="1"/>
  <c r="H676" i="17" a="1"/>
  <c r="H676" i="17" s="1"/>
  <c r="H677" i="17" a="1"/>
  <c r="H677" i="17" s="1"/>
  <c r="H678" i="17" a="1"/>
  <c r="H678" i="17" s="1"/>
  <c r="H679" i="17" a="1"/>
  <c r="H679" i="17" s="1"/>
  <c r="H680" i="17" a="1"/>
  <c r="H680" i="17" s="1"/>
  <c r="H681" i="17" a="1"/>
  <c r="H681" i="17" s="1"/>
  <c r="H682" i="17" a="1"/>
  <c r="H682" i="17" s="1"/>
  <c r="H683" i="17" a="1"/>
  <c r="H683" i="17"/>
  <c r="H684" i="17" a="1"/>
  <c r="H684" i="17" s="1"/>
  <c r="H685" i="17" a="1"/>
  <c r="H685" i="17" s="1"/>
  <c r="H686" i="17" a="1"/>
  <c r="H686" i="17" s="1"/>
  <c r="H687" i="17" a="1"/>
  <c r="H687" i="17" s="1"/>
  <c r="H688" i="17" a="1"/>
  <c r="H688" i="17" s="1"/>
  <c r="H689" i="17" a="1"/>
  <c r="H689" i="17" s="1"/>
  <c r="H690" i="17" a="1"/>
  <c r="H690" i="17" s="1"/>
  <c r="H691" i="17" a="1"/>
  <c r="H691" i="17" s="1"/>
  <c r="H692" i="17" a="1"/>
  <c r="H692" i="17" s="1"/>
  <c r="H693" i="17" a="1"/>
  <c r="H693" i="17" s="1"/>
  <c r="H694" i="17" a="1"/>
  <c r="H694" i="17"/>
  <c r="H695" i="17" a="1"/>
  <c r="H695" i="17" s="1"/>
  <c r="H696" i="17" a="1"/>
  <c r="H696" i="17" s="1"/>
  <c r="H697" i="17" a="1"/>
  <c r="H697" i="17" s="1"/>
  <c r="H698" i="17" a="1"/>
  <c r="H698" i="17" s="1"/>
  <c r="H699" i="17" a="1"/>
  <c r="H699" i="17" s="1"/>
  <c r="H700" i="17" a="1"/>
  <c r="H700" i="17" s="1"/>
  <c r="H701" i="17" a="1"/>
  <c r="H701" i="17" s="1"/>
  <c r="H702" i="17" a="1"/>
  <c r="H702" i="17" s="1"/>
  <c r="H703" i="17" a="1"/>
  <c r="H703" i="17" s="1"/>
  <c r="H704" i="17" a="1"/>
  <c r="H704" i="17" s="1"/>
  <c r="H705" i="17" a="1"/>
  <c r="H705" i="17" s="1"/>
  <c r="H706" i="17" a="1"/>
  <c r="H706" i="17" s="1"/>
  <c r="H707" i="17" a="1"/>
  <c r="H707" i="17" s="1"/>
  <c r="H708" i="17" a="1"/>
  <c r="H708" i="17" s="1"/>
  <c r="H709" i="17" a="1"/>
  <c r="H709" i="17" s="1"/>
  <c r="H710" i="17" a="1"/>
  <c r="H710" i="17" s="1"/>
  <c r="H711" i="17" a="1"/>
  <c r="H711" i="17" s="1"/>
  <c r="H712" i="17" a="1"/>
  <c r="H712" i="17" s="1"/>
  <c r="H713" i="17" a="1"/>
  <c r="H713" i="17" s="1"/>
  <c r="H714" i="17" a="1"/>
  <c r="H714" i="17" s="1"/>
  <c r="H715" i="17" a="1"/>
  <c r="H715" i="17" s="1"/>
  <c r="H716" i="17" a="1"/>
  <c r="H716" i="17" s="1"/>
  <c r="H717" i="17" a="1"/>
  <c r="H717" i="17" s="1"/>
  <c r="H718" i="17" a="1"/>
  <c r="H718" i="17" s="1"/>
  <c r="H719" i="17" a="1"/>
  <c r="H719" i="17" s="1"/>
  <c r="H720" i="17" a="1"/>
  <c r="H720" i="17" s="1"/>
  <c r="H721" i="17" a="1"/>
  <c r="H721" i="17" s="1"/>
  <c r="H722" i="17" a="1"/>
  <c r="H722" i="17" s="1"/>
  <c r="H723" i="17" a="1"/>
  <c r="H723" i="17" s="1"/>
  <c r="H724" i="17" a="1"/>
  <c r="H724" i="17" s="1"/>
  <c r="H725" i="17" a="1"/>
  <c r="H725" i="17" s="1"/>
  <c r="H726" i="17" a="1"/>
  <c r="H726" i="17" s="1"/>
  <c r="H727" i="17" a="1"/>
  <c r="H727" i="17" s="1"/>
  <c r="H728" i="17" a="1"/>
  <c r="H728" i="17" s="1"/>
  <c r="H729" i="17" a="1"/>
  <c r="H729" i="17" s="1"/>
  <c r="H730" i="17" a="1"/>
  <c r="H730" i="17" s="1"/>
  <c r="H731" i="17" a="1"/>
  <c r="H731" i="17" s="1"/>
  <c r="H732" i="17" a="1"/>
  <c r="H732" i="17" s="1"/>
  <c r="H733" i="17" a="1"/>
  <c r="H733" i="17" s="1"/>
  <c r="H734" i="17" a="1"/>
  <c r="H734" i="17" s="1"/>
  <c r="H735" i="17" a="1"/>
  <c r="H735" i="17" s="1"/>
  <c r="H736" i="17" a="1"/>
  <c r="H736" i="17" s="1"/>
  <c r="H737" i="17" a="1"/>
  <c r="H737" i="17" s="1"/>
  <c r="H738" i="17" a="1"/>
  <c r="H738" i="17" s="1"/>
  <c r="H739" i="17" a="1"/>
  <c r="H739" i="17"/>
  <c r="H740" i="17" a="1"/>
  <c r="H740" i="17" s="1"/>
  <c r="H741" i="17" a="1"/>
  <c r="H741" i="17" s="1"/>
  <c r="H742" i="17" a="1"/>
  <c r="H742" i="17" s="1"/>
  <c r="H743" i="17" a="1"/>
  <c r="H743" i="17" s="1"/>
  <c r="H744" i="17" a="1"/>
  <c r="H744" i="17" s="1"/>
  <c r="H745" i="17" a="1"/>
  <c r="H745" i="17" s="1"/>
  <c r="H746" i="17" a="1"/>
  <c r="H746" i="17" s="1"/>
  <c r="H747" i="17" a="1"/>
  <c r="H747" i="17" s="1"/>
  <c r="H748" i="17" a="1"/>
  <c r="H748" i="17" s="1"/>
  <c r="H749" i="17" a="1"/>
  <c r="H749" i="17" s="1"/>
  <c r="H750" i="17" a="1"/>
  <c r="H750" i="17"/>
  <c r="H751" i="17" a="1"/>
  <c r="H751" i="17" s="1"/>
  <c r="H752" i="17" a="1"/>
  <c r="H752" i="17" s="1"/>
  <c r="H753" i="17" a="1"/>
  <c r="H753" i="17" s="1"/>
  <c r="H754" i="17" a="1"/>
  <c r="H754" i="17" s="1"/>
  <c r="H755" i="17" a="1"/>
  <c r="H755" i="17" s="1"/>
  <c r="H756" i="17" a="1"/>
  <c r="H756" i="17" s="1"/>
  <c r="H757" i="17" a="1"/>
  <c r="H757" i="17" s="1"/>
  <c r="H758" i="17" a="1"/>
  <c r="H758" i="17" s="1"/>
  <c r="H759" i="17" a="1"/>
  <c r="H759" i="17" s="1"/>
  <c r="H760" i="17" a="1"/>
  <c r="H760" i="17" s="1"/>
  <c r="H761" i="17" a="1"/>
  <c r="H761" i="17" s="1"/>
  <c r="H762" i="17" a="1"/>
  <c r="H762" i="17" s="1"/>
  <c r="H763" i="17" a="1"/>
  <c r="H763" i="17" s="1"/>
  <c r="H764" i="17" a="1"/>
  <c r="H764" i="17" s="1"/>
  <c r="H765" i="17" a="1"/>
  <c r="H765" i="17" s="1"/>
  <c r="H766" i="17" a="1"/>
  <c r="H766" i="17" s="1"/>
  <c r="H767" i="17" a="1"/>
  <c r="H767" i="17" s="1"/>
  <c r="H768" i="17" a="1"/>
  <c r="H768" i="17" s="1"/>
  <c r="H769" i="17" a="1"/>
  <c r="H769" i="17" s="1"/>
  <c r="H770" i="17" a="1"/>
  <c r="H770" i="17" s="1"/>
  <c r="H771" i="17" a="1"/>
  <c r="H771" i="17" s="1"/>
  <c r="H772" i="17" a="1"/>
  <c r="H772" i="17" s="1"/>
  <c r="H773" i="17" a="1"/>
  <c r="H773" i="17" s="1"/>
  <c r="H774" i="17" a="1"/>
  <c r="H774" i="17" s="1"/>
  <c r="H775" i="17" a="1"/>
  <c r="H775" i="17" s="1"/>
  <c r="H776" i="17" a="1"/>
  <c r="H776" i="17" s="1"/>
  <c r="H777" i="17" a="1"/>
  <c r="H777" i="17" s="1"/>
  <c r="H778" i="17" a="1"/>
  <c r="H778" i="17" s="1"/>
  <c r="H779" i="17" a="1"/>
  <c r="H779" i="17" s="1"/>
  <c r="H780" i="17" a="1"/>
  <c r="H780" i="17" s="1"/>
  <c r="H781" i="17" a="1"/>
  <c r="H781" i="17" s="1"/>
  <c r="H782" i="17" a="1"/>
  <c r="H782" i="17" s="1"/>
  <c r="H783" i="17" a="1"/>
  <c r="H783" i="17" s="1"/>
  <c r="H784" i="17" a="1"/>
  <c r="H784" i="17" s="1"/>
  <c r="H785" i="17" a="1"/>
  <c r="H785" i="17" s="1"/>
  <c r="H786" i="17" a="1"/>
  <c r="H786" i="17" s="1"/>
  <c r="H787" i="17" a="1"/>
  <c r="H787" i="17" s="1"/>
  <c r="H788" i="17" a="1"/>
  <c r="H788" i="17" s="1"/>
  <c r="H789" i="17" a="1"/>
  <c r="H789" i="17" s="1"/>
  <c r="H790" i="17" a="1"/>
  <c r="H790" i="17" s="1"/>
  <c r="H791" i="17" a="1"/>
  <c r="H791" i="17" s="1"/>
  <c r="H792" i="17" a="1"/>
  <c r="H792" i="17" s="1"/>
  <c r="H793" i="17" a="1"/>
  <c r="H793" i="17" s="1"/>
  <c r="H794" i="17" a="1"/>
  <c r="H794" i="17"/>
  <c r="H795" i="17" a="1"/>
  <c r="H795" i="17" s="1"/>
  <c r="H796" i="17" a="1"/>
  <c r="H796" i="17" s="1"/>
  <c r="H797" i="17" a="1"/>
  <c r="H797" i="17" s="1"/>
  <c r="H798" i="17" a="1"/>
  <c r="H798" i="17" s="1"/>
  <c r="H799" i="17" a="1"/>
  <c r="H799" i="17" s="1"/>
  <c r="H800" i="17" a="1"/>
  <c r="H800" i="17" s="1"/>
  <c r="H801" i="17" a="1"/>
  <c r="H801" i="17" s="1"/>
  <c r="H802" i="17" a="1"/>
  <c r="H802" i="17" s="1"/>
  <c r="H803" i="17" a="1"/>
  <c r="H803" i="17" s="1"/>
  <c r="H804" i="17" a="1"/>
  <c r="H804" i="17" s="1"/>
  <c r="H805" i="17" a="1"/>
  <c r="H805" i="17" s="1"/>
  <c r="H806" i="17" a="1"/>
  <c r="H806" i="17" s="1"/>
  <c r="H807" i="17" a="1"/>
  <c r="H807" i="17" s="1"/>
  <c r="H808" i="17" a="1"/>
  <c r="H808" i="17" s="1"/>
  <c r="H809" i="17" a="1"/>
  <c r="H809" i="17" s="1"/>
  <c r="H810" i="17" a="1"/>
  <c r="H810" i="17" s="1"/>
  <c r="H811" i="17" a="1"/>
  <c r="H811" i="17" s="1"/>
  <c r="H812" i="17" a="1"/>
  <c r="H812" i="17" s="1"/>
  <c r="H813" i="17" a="1"/>
  <c r="H813" i="17" s="1"/>
  <c r="H814" i="17" a="1"/>
  <c r="H814" i="17" s="1"/>
  <c r="H815" i="17" a="1"/>
  <c r="H815" i="17" s="1"/>
  <c r="H816" i="17" a="1"/>
  <c r="H816" i="17" s="1"/>
  <c r="H817" i="17" a="1"/>
  <c r="H817" i="17" s="1"/>
  <c r="H818" i="17" a="1"/>
  <c r="H818" i="17" s="1"/>
  <c r="H819" i="17" a="1"/>
  <c r="H819" i="17" s="1"/>
  <c r="H820" i="17" a="1"/>
  <c r="H820" i="17" s="1"/>
  <c r="H821" i="17" a="1"/>
  <c r="H821" i="17" s="1"/>
  <c r="H822" i="17" a="1"/>
  <c r="H822" i="17" s="1"/>
  <c r="H823" i="17" a="1"/>
  <c r="H823" i="17" s="1"/>
  <c r="H824" i="17" a="1"/>
  <c r="H824" i="17" s="1"/>
  <c r="H825" i="17" a="1"/>
  <c r="H825" i="17" s="1"/>
  <c r="H826" i="17" a="1"/>
  <c r="H826" i="17" s="1"/>
  <c r="H827" i="17" a="1"/>
  <c r="H827" i="17" s="1"/>
  <c r="H828" i="17" a="1"/>
  <c r="H828" i="17" s="1"/>
  <c r="H829" i="17" a="1"/>
  <c r="H829" i="17" s="1"/>
  <c r="H830" i="17" a="1"/>
  <c r="H830" i="17" s="1"/>
  <c r="H831" i="17" a="1"/>
  <c r="H831" i="17" s="1"/>
  <c r="H832" i="17" a="1"/>
  <c r="H832" i="17" s="1"/>
  <c r="H833" i="17" a="1"/>
  <c r="H833" i="17" s="1"/>
  <c r="H834" i="17" a="1"/>
  <c r="H834" i="17" s="1"/>
  <c r="H835" i="17" a="1"/>
  <c r="H835" i="17" s="1"/>
  <c r="H836" i="17" a="1"/>
  <c r="H836" i="17" s="1"/>
  <c r="H837" i="17" a="1"/>
  <c r="H837" i="17" s="1"/>
  <c r="H838" i="17" a="1"/>
  <c r="H838" i="17" s="1"/>
  <c r="H839" i="17" a="1"/>
  <c r="H839" i="17" s="1"/>
  <c r="H840" i="17" a="1"/>
  <c r="H840" i="17" s="1"/>
  <c r="H841" i="17" a="1"/>
  <c r="H841" i="17" s="1"/>
  <c r="H842" i="17" a="1"/>
  <c r="H842" i="17" s="1"/>
  <c r="H843" i="17" a="1"/>
  <c r="H843" i="17" s="1"/>
  <c r="H844" i="17" a="1"/>
  <c r="H844" i="17" s="1"/>
  <c r="H845" i="17" a="1"/>
  <c r="H845" i="17" s="1"/>
  <c r="H846" i="17" a="1"/>
  <c r="H846" i="17" s="1"/>
  <c r="H847" i="17" a="1"/>
  <c r="H847" i="17" s="1"/>
  <c r="H848" i="17" a="1"/>
  <c r="H848" i="17" s="1"/>
  <c r="H849" i="17" a="1"/>
  <c r="H849" i="17" s="1"/>
  <c r="H850" i="17" a="1"/>
  <c r="H850" i="17"/>
  <c r="H851" i="17" a="1"/>
  <c r="H851" i="17" s="1"/>
  <c r="H852" i="17" a="1"/>
  <c r="H852" i="17" s="1"/>
  <c r="H853" i="17" a="1"/>
  <c r="H853" i="17" s="1"/>
  <c r="H854" i="17" a="1"/>
  <c r="H854" i="17" s="1"/>
  <c r="H855" i="17" a="1"/>
  <c r="H855" i="17" s="1"/>
  <c r="H856" i="17" a="1"/>
  <c r="H856" i="17" s="1"/>
  <c r="H857" i="17" a="1"/>
  <c r="H857" i="17" s="1"/>
  <c r="H858" i="17" a="1"/>
  <c r="H858" i="17" s="1"/>
  <c r="H859" i="17" a="1"/>
  <c r="H859" i="17" s="1"/>
  <c r="H860" i="17" a="1"/>
  <c r="H860" i="17" s="1"/>
  <c r="H861" i="17" a="1"/>
  <c r="H861" i="17" s="1"/>
  <c r="H862" i="17" a="1"/>
  <c r="H862" i="17" s="1"/>
  <c r="H863" i="17" a="1"/>
  <c r="H863" i="17" s="1"/>
  <c r="H864" i="17" a="1"/>
  <c r="H864" i="17" s="1"/>
  <c r="H865" i="17" a="1"/>
  <c r="H865" i="17" s="1"/>
  <c r="H866" i="17" a="1"/>
  <c r="H866" i="17" s="1"/>
  <c r="H867" i="17" a="1"/>
  <c r="H867" i="17" s="1"/>
  <c r="H868" i="17" a="1"/>
  <c r="H868" i="17" s="1"/>
  <c r="H869" i="17" a="1"/>
  <c r="H869" i="17" s="1"/>
  <c r="H870" i="17" a="1"/>
  <c r="H870" i="17"/>
  <c r="H871" i="17" a="1"/>
  <c r="H871" i="17" s="1"/>
  <c r="H872" i="17" a="1"/>
  <c r="H872" i="17" s="1"/>
  <c r="H873" i="17" a="1"/>
  <c r="H873" i="17" s="1"/>
  <c r="H874" i="17" a="1"/>
  <c r="H874" i="17" s="1"/>
  <c r="H875" i="17" a="1"/>
  <c r="H875" i="17" s="1"/>
  <c r="H876" i="17" a="1"/>
  <c r="H876" i="17" s="1"/>
  <c r="H877" i="17" a="1"/>
  <c r="H877" i="17" s="1"/>
  <c r="H878" i="17" a="1"/>
  <c r="H878" i="17" s="1"/>
  <c r="H879" i="17" a="1"/>
  <c r="H879" i="17" s="1"/>
  <c r="H880" i="17" a="1"/>
  <c r="H880" i="17" s="1"/>
  <c r="H881" i="17" a="1"/>
  <c r="H881" i="17" s="1"/>
  <c r="H882" i="17" a="1"/>
  <c r="H882" i="17" s="1"/>
  <c r="H883" i="17" a="1"/>
  <c r="H883" i="17" s="1"/>
  <c r="H884" i="17" a="1"/>
  <c r="H884" i="17" s="1"/>
  <c r="H885" i="17" a="1"/>
  <c r="H885" i="17" s="1"/>
  <c r="H886" i="17" a="1"/>
  <c r="H886" i="17" s="1"/>
  <c r="H887" i="17" a="1"/>
  <c r="H887" i="17" s="1"/>
  <c r="H888" i="17" a="1"/>
  <c r="H888" i="17" s="1"/>
  <c r="H889" i="17" a="1"/>
  <c r="H889" i="17" s="1"/>
  <c r="H890" i="17" a="1"/>
  <c r="H890" i="17" s="1"/>
  <c r="H891" i="17" a="1"/>
  <c r="H891" i="17" s="1"/>
  <c r="H892" i="17" a="1"/>
  <c r="H892" i="17" s="1"/>
  <c r="H893" i="17" a="1"/>
  <c r="H893" i="17" s="1"/>
  <c r="H894" i="17" a="1"/>
  <c r="H894" i="17" s="1"/>
  <c r="H895" i="17" a="1"/>
  <c r="H895" i="17" s="1"/>
  <c r="H896" i="17" a="1"/>
  <c r="H896" i="17" s="1"/>
  <c r="H897" i="17" a="1"/>
  <c r="H897" i="17" s="1"/>
  <c r="H898" i="17" a="1"/>
  <c r="H898" i="17" s="1"/>
  <c r="H899" i="17" a="1"/>
  <c r="H899" i="17" s="1"/>
  <c r="H900" i="17" a="1"/>
  <c r="H900" i="17"/>
  <c r="H901" i="17" a="1"/>
  <c r="H901" i="17" s="1"/>
  <c r="H902" i="17" a="1"/>
  <c r="H902" i="17" s="1"/>
  <c r="H903" i="17" a="1"/>
  <c r="H903" i="17" s="1"/>
  <c r="H904" i="17" a="1"/>
  <c r="H904" i="17" s="1"/>
  <c r="H905" i="17" a="1"/>
  <c r="H905" i="17" s="1"/>
  <c r="H906" i="17" a="1"/>
  <c r="H906" i="17" s="1"/>
  <c r="H907" i="17" a="1"/>
  <c r="H907" i="17" s="1"/>
  <c r="H908" i="17" a="1"/>
  <c r="H908" i="17" s="1"/>
  <c r="H909" i="17" a="1"/>
  <c r="H909" i="17" s="1"/>
  <c r="H910" i="17" a="1"/>
  <c r="H910" i="17"/>
  <c r="H911" i="17" a="1"/>
  <c r="H911" i="17" s="1"/>
  <c r="H912" i="17" a="1"/>
  <c r="H912" i="17" s="1"/>
  <c r="H913" i="17" a="1"/>
  <c r="H913" i="17" s="1"/>
  <c r="H914" i="17" a="1"/>
  <c r="H914" i="17" s="1"/>
  <c r="H915" i="17" a="1"/>
  <c r="H915" i="17" s="1"/>
  <c r="H916" i="17" a="1"/>
  <c r="H916" i="17" s="1"/>
  <c r="H917" i="17" a="1"/>
  <c r="H917" i="17" s="1"/>
  <c r="H918" i="17" a="1"/>
  <c r="H918" i="17" s="1"/>
  <c r="H919" i="17" a="1"/>
  <c r="H919" i="17" s="1"/>
  <c r="H920" i="17" a="1"/>
  <c r="H920" i="17" s="1"/>
  <c r="H921" i="17" a="1"/>
  <c r="H921" i="17" s="1"/>
  <c r="H922" i="17" a="1"/>
  <c r="H922" i="17" s="1"/>
  <c r="H923" i="17" a="1"/>
  <c r="H923" i="17" s="1"/>
  <c r="H924" i="17" a="1"/>
  <c r="H924" i="17" s="1"/>
  <c r="H925" i="17" a="1"/>
  <c r="H925" i="17" s="1"/>
  <c r="H926" i="17" a="1"/>
  <c r="H926" i="17" s="1"/>
  <c r="H927" i="17" a="1"/>
  <c r="H927" i="17" s="1"/>
  <c r="H928" i="17" a="1"/>
  <c r="H928" i="17" s="1"/>
  <c r="H929" i="17" a="1"/>
  <c r="H929" i="17" s="1"/>
  <c r="H930" i="17" a="1"/>
  <c r="H930" i="17" s="1"/>
  <c r="H931" i="17" a="1"/>
  <c r="H931" i="17" s="1"/>
  <c r="H932" i="17" a="1"/>
  <c r="H932" i="17" s="1"/>
  <c r="H933" i="17" a="1"/>
  <c r="H933" i="17" s="1"/>
  <c r="H934" i="17" a="1"/>
  <c r="H934" i="17" s="1"/>
  <c r="H935" i="17" a="1"/>
  <c r="H935" i="17" s="1"/>
  <c r="H936" i="17" a="1"/>
  <c r="H936" i="17" s="1"/>
  <c r="H937" i="17" a="1"/>
  <c r="H937" i="17" s="1"/>
  <c r="H938" i="17" a="1"/>
  <c r="H938" i="17" s="1"/>
  <c r="H939" i="17" a="1"/>
  <c r="H939" i="17" s="1"/>
  <c r="H940" i="17" a="1"/>
  <c r="H940" i="17" s="1"/>
  <c r="H941" i="17" a="1"/>
  <c r="H941" i="17" s="1"/>
  <c r="H942" i="17" a="1"/>
  <c r="H942" i="17" s="1"/>
  <c r="H943" i="17" a="1"/>
  <c r="H943" i="17" s="1"/>
  <c r="H944" i="17" a="1"/>
  <c r="H944" i="17" s="1"/>
  <c r="H945" i="17" a="1"/>
  <c r="H945" i="17" s="1"/>
  <c r="H946" i="17" a="1"/>
  <c r="H946" i="17" s="1"/>
  <c r="H947" i="17" a="1"/>
  <c r="H947" i="17" s="1"/>
  <c r="H948" i="17" a="1"/>
  <c r="H948" i="17" s="1"/>
  <c r="H949" i="17" a="1"/>
  <c r="H949" i="17" s="1"/>
  <c r="H950" i="17" a="1"/>
  <c r="H950" i="17"/>
  <c r="H951" i="17" a="1"/>
  <c r="H951" i="17" s="1"/>
  <c r="H952" i="17" a="1"/>
  <c r="H952" i="17" s="1"/>
  <c r="H953" i="17" a="1"/>
  <c r="H953" i="17" s="1"/>
  <c r="H954" i="17" a="1"/>
  <c r="H954" i="17" s="1"/>
  <c r="H955" i="17" a="1"/>
  <c r="H955" i="17" s="1"/>
  <c r="H956" i="17" a="1"/>
  <c r="H956" i="17" s="1"/>
  <c r="H957" i="17" a="1"/>
  <c r="H957" i="17" s="1"/>
  <c r="H958" i="17" a="1"/>
  <c r="H958" i="17" s="1"/>
  <c r="H959" i="17" a="1"/>
  <c r="H959" i="17" s="1"/>
  <c r="H960" i="17" a="1"/>
  <c r="H960" i="17" s="1"/>
  <c r="H961" i="17" a="1"/>
  <c r="H961" i="17" s="1"/>
  <c r="H962" i="17" a="1"/>
  <c r="H962" i="17" s="1"/>
  <c r="H963" i="17" a="1"/>
  <c r="H963" i="17" s="1"/>
  <c r="H964" i="17" a="1"/>
  <c r="H964" i="17" s="1"/>
  <c r="H965" i="17" a="1"/>
  <c r="H965" i="17" s="1"/>
  <c r="H966" i="17" a="1"/>
  <c r="H966" i="17" s="1"/>
  <c r="H967" i="17" a="1"/>
  <c r="H967" i="17" s="1"/>
  <c r="H968" i="17" a="1"/>
  <c r="H968" i="17" s="1"/>
  <c r="H969" i="17" a="1"/>
  <c r="H969" i="17" s="1"/>
  <c r="H970" i="17" a="1"/>
  <c r="H970" i="17"/>
  <c r="H971" i="17" a="1"/>
  <c r="H971" i="17" s="1"/>
  <c r="H972" i="17" a="1"/>
  <c r="H972" i="17" s="1"/>
  <c r="H973" i="17" a="1"/>
  <c r="H973" i="17" s="1"/>
  <c r="H974" i="17" a="1"/>
  <c r="H974" i="17" s="1"/>
  <c r="H975" i="17" a="1"/>
  <c r="H975" i="17" s="1"/>
  <c r="H976" i="17" a="1"/>
  <c r="H976" i="17" s="1"/>
  <c r="H977" i="17" a="1"/>
  <c r="H977" i="17" s="1"/>
  <c r="H978" i="17" a="1"/>
  <c r="H978" i="17" s="1"/>
  <c r="H979" i="17" a="1"/>
  <c r="H979" i="17" s="1"/>
  <c r="H980" i="17" a="1"/>
  <c r="H980" i="17" s="1"/>
  <c r="H981" i="17" a="1"/>
  <c r="H981" i="17" s="1"/>
  <c r="H982" i="17" a="1"/>
  <c r="H982" i="17" s="1"/>
  <c r="H983" i="17" a="1"/>
  <c r="H983" i="17" s="1"/>
  <c r="H984" i="17" a="1"/>
  <c r="H984" i="17" s="1"/>
  <c r="H985" i="17" a="1"/>
  <c r="H985" i="17" s="1"/>
  <c r="H986" i="17" a="1"/>
  <c r="H986" i="17" s="1"/>
  <c r="H987" i="17" a="1"/>
  <c r="H987" i="17" s="1"/>
  <c r="H988" i="17" a="1"/>
  <c r="H988" i="17" s="1"/>
  <c r="H989" i="17" a="1"/>
  <c r="H989" i="17" s="1"/>
  <c r="H990" i="17" a="1"/>
  <c r="H990" i="17"/>
  <c r="H991" i="17" a="1"/>
  <c r="H991" i="17" s="1"/>
  <c r="H992" i="17" a="1"/>
  <c r="H992" i="17" s="1"/>
  <c r="H993" i="17" a="1"/>
  <c r="H993" i="17" s="1"/>
  <c r="H994" i="17" a="1"/>
  <c r="H994" i="17" s="1"/>
  <c r="H995" i="17" a="1"/>
  <c r="H995" i="17" s="1"/>
  <c r="H996" i="17" a="1"/>
  <c r="H996" i="17" s="1"/>
  <c r="H997" i="17" a="1"/>
  <c r="H997" i="17" s="1"/>
  <c r="H998" i="17" a="1"/>
  <c r="H998" i="17" s="1"/>
  <c r="H999" i="17" a="1"/>
  <c r="H999" i="17" s="1"/>
  <c r="H1000" i="17" a="1"/>
  <c r="H1000" i="17" s="1"/>
  <c r="H1001" i="17" a="1"/>
  <c r="H1001" i="17" s="1"/>
  <c r="H1002" i="17" a="1"/>
  <c r="H1002" i="17" s="1"/>
  <c r="H1003" i="17" a="1"/>
  <c r="H1003" i="17" s="1"/>
  <c r="H1004" i="17" a="1"/>
  <c r="H1004" i="17" s="1"/>
  <c r="H1005" i="17" a="1"/>
  <c r="H1005" i="17" s="1"/>
  <c r="H1006" i="17" a="1"/>
  <c r="H1006" i="17" s="1"/>
  <c r="H1007" i="17" a="1"/>
  <c r="H1007" i="17" s="1"/>
  <c r="H1008" i="17" a="1"/>
  <c r="H1008" i="17" s="1"/>
  <c r="H1009" i="17" a="1"/>
  <c r="H1009" i="17" s="1"/>
  <c r="H1010" i="17" a="1"/>
  <c r="H1010" i="17" s="1"/>
  <c r="H1011" i="17" a="1"/>
  <c r="H1011" i="17" s="1"/>
  <c r="H1012" i="17" a="1"/>
  <c r="H1012" i="17" s="1"/>
  <c r="H1013" i="17" a="1"/>
  <c r="H1013" i="17" s="1"/>
  <c r="H1014" i="17" a="1"/>
  <c r="H1014" i="17" s="1"/>
  <c r="H1015" i="17" a="1"/>
  <c r="H1015" i="17" s="1"/>
  <c r="H1016" i="17" a="1"/>
  <c r="H1016" i="17" s="1"/>
  <c r="H1017" i="17" a="1"/>
  <c r="H1017" i="17" s="1"/>
  <c r="H1018" i="17" a="1"/>
  <c r="H1018" i="17" s="1"/>
  <c r="H1019" i="17" a="1"/>
  <c r="H1019" i="17" s="1"/>
  <c r="H1020" i="17" a="1"/>
  <c r="H1020" i="17"/>
  <c r="H1021" i="17" a="1"/>
  <c r="H1021" i="17" s="1"/>
  <c r="H1022" i="17" a="1"/>
  <c r="H1022" i="17" s="1"/>
  <c r="H1023" i="17" a="1"/>
  <c r="H1023" i="17" s="1"/>
  <c r="H1024" i="17" a="1"/>
  <c r="H1024" i="17" s="1"/>
  <c r="H1025" i="17" a="1"/>
  <c r="H1025" i="17" s="1"/>
  <c r="H1026" i="17" a="1"/>
  <c r="H1026" i="17" s="1"/>
  <c r="H1027" i="17" a="1"/>
  <c r="H1027" i="17" s="1"/>
  <c r="H1028" i="17" a="1"/>
  <c r="H1028" i="17" s="1"/>
  <c r="H1029" i="17" a="1"/>
  <c r="H1029" i="17" s="1"/>
  <c r="H1030" i="17" a="1"/>
  <c r="H1030" i="17"/>
  <c r="H1031" i="17" a="1"/>
  <c r="H1031" i="17" s="1"/>
  <c r="H1032" i="17" a="1"/>
  <c r="H1032" i="17" s="1"/>
  <c r="H1033" i="17" a="1"/>
  <c r="H1033" i="17" s="1"/>
  <c r="H1034" i="17" a="1"/>
  <c r="H1034" i="17" s="1"/>
  <c r="H1035" i="17" a="1"/>
  <c r="H1035" i="17" s="1"/>
  <c r="H1036" i="17" a="1"/>
  <c r="H1036" i="17" s="1"/>
  <c r="H1037" i="17" a="1"/>
  <c r="H1037" i="17" s="1"/>
  <c r="H1038" i="17" a="1"/>
  <c r="H1038" i="17" s="1"/>
  <c r="H1039" i="17" a="1"/>
  <c r="H1039" i="17" s="1"/>
  <c r="H1040" i="17" a="1"/>
  <c r="H1040" i="17"/>
  <c r="H1041" i="17" a="1"/>
  <c r="H1041" i="17" s="1"/>
  <c r="H1042" i="17" a="1"/>
  <c r="H1042" i="17" s="1"/>
  <c r="H1043" i="17" a="1"/>
  <c r="H1043" i="17" s="1"/>
  <c r="H1044" i="17" a="1"/>
  <c r="H1044" i="17" s="1"/>
  <c r="H1045" i="17" a="1"/>
  <c r="H1045" i="17" s="1"/>
  <c r="H1046" i="17" a="1"/>
  <c r="H1046" i="17" s="1"/>
  <c r="H1047" i="17" a="1"/>
  <c r="H1047" i="17" s="1"/>
  <c r="H1048" i="17" a="1"/>
  <c r="H1048" i="17" s="1"/>
  <c r="H1049" i="17" a="1"/>
  <c r="H1049" i="17" s="1"/>
  <c r="H1050" i="17" a="1"/>
  <c r="H1050" i="17"/>
  <c r="H1051" i="17" a="1"/>
  <c r="H1051" i="17" s="1"/>
  <c r="H1052" i="17" a="1"/>
  <c r="H1052" i="17" s="1"/>
  <c r="H1053" i="17" a="1"/>
  <c r="H1053" i="17" s="1"/>
  <c r="H1054" i="17" a="1"/>
  <c r="H1054" i="17" s="1"/>
  <c r="H1055" i="17" a="1"/>
  <c r="H1055" i="17" s="1"/>
  <c r="H1056" i="17" a="1"/>
  <c r="H1056" i="17" s="1"/>
  <c r="H1057" i="17" a="1"/>
  <c r="H1057" i="17" s="1"/>
  <c r="H1058" i="17" a="1"/>
  <c r="H1058" i="17" s="1"/>
  <c r="H1059" i="17" a="1"/>
  <c r="H1059" i="17" s="1"/>
  <c r="H1060" i="17" a="1"/>
  <c r="H1060" i="17" s="1"/>
  <c r="H1061" i="17" a="1"/>
  <c r="H1061" i="17" s="1"/>
  <c r="H1062" i="17" a="1"/>
  <c r="H1062" i="17" s="1"/>
  <c r="H1063" i="17" a="1"/>
  <c r="H1063" i="17" s="1"/>
  <c r="H1064" i="17" a="1"/>
  <c r="H1064" i="17" s="1"/>
  <c r="H1065" i="17" a="1"/>
  <c r="H1065" i="17" s="1"/>
  <c r="H1066" i="17" a="1"/>
  <c r="H1066" i="17" s="1"/>
  <c r="H1067" i="17" a="1"/>
  <c r="H1067" i="17" s="1"/>
  <c r="H1068" i="17" a="1"/>
  <c r="H1068" i="17" s="1"/>
  <c r="H1069" i="17" a="1"/>
  <c r="H1069" i="17" s="1"/>
  <c r="H1070" i="17" a="1"/>
  <c r="H1070" i="17"/>
  <c r="H1071" i="17" a="1"/>
  <c r="H1071" i="17" s="1"/>
  <c r="H1072" i="17" a="1"/>
  <c r="H1072" i="17" s="1"/>
  <c r="H1073" i="17" a="1"/>
  <c r="H1073" i="17" s="1"/>
  <c r="H1074" i="17" a="1"/>
  <c r="H1074" i="17" s="1"/>
  <c r="H1075" i="17" a="1"/>
  <c r="H1075" i="17" s="1"/>
  <c r="H1076" i="17" a="1"/>
  <c r="H1076" i="17" s="1"/>
  <c r="H1077" i="17" a="1"/>
  <c r="H1077" i="17" s="1"/>
  <c r="H1078" i="17" a="1"/>
  <c r="H1078" i="17" s="1"/>
  <c r="H1079" i="17" a="1"/>
  <c r="H1079" i="17" s="1"/>
  <c r="H1080" i="17" a="1"/>
  <c r="H1080" i="17" s="1"/>
  <c r="H1081" i="17" a="1"/>
  <c r="H1081" i="17" s="1"/>
  <c r="H1082" i="17" a="1"/>
  <c r="H1082" i="17" s="1"/>
  <c r="H1083" i="17" a="1"/>
  <c r="H1083" i="17" s="1"/>
  <c r="H1084" i="17" a="1"/>
  <c r="H1084" i="17" s="1"/>
  <c r="H1085" i="17" a="1"/>
  <c r="H1085" i="17" s="1"/>
  <c r="H1086" i="17" a="1"/>
  <c r="H1086" i="17" s="1"/>
  <c r="H1087" i="17" a="1"/>
  <c r="H1087" i="17" s="1"/>
  <c r="H1088" i="17" a="1"/>
  <c r="H1088" i="17" s="1"/>
  <c r="H1089" i="17" a="1"/>
  <c r="H1089" i="17" s="1"/>
  <c r="H1090" i="17" a="1"/>
  <c r="H1090" i="17" s="1"/>
  <c r="H1091" i="17" a="1"/>
  <c r="H1091" i="17" s="1"/>
  <c r="H1092" i="17" a="1"/>
  <c r="H1092" i="17" s="1"/>
  <c r="H1093" i="17" a="1"/>
  <c r="H1093" i="17" s="1"/>
  <c r="H1094" i="17" a="1"/>
  <c r="H1094" i="17" s="1"/>
  <c r="H1095" i="17" a="1"/>
  <c r="H1095" i="17" s="1"/>
  <c r="H1096" i="17" a="1"/>
  <c r="H1096" i="17" s="1"/>
  <c r="H1097" i="17" a="1"/>
  <c r="H1097" i="17" s="1"/>
  <c r="H1098" i="17" a="1"/>
  <c r="H1098" i="17" s="1"/>
  <c r="H1099" i="17" a="1"/>
  <c r="H1099" i="17" s="1"/>
  <c r="H1100" i="17" a="1"/>
  <c r="H1100" i="17" s="1"/>
  <c r="H1101" i="17" a="1"/>
  <c r="H1101" i="17" s="1"/>
  <c r="H1102" i="17" a="1"/>
  <c r="H1102" i="17" s="1"/>
  <c r="H1103" i="17" a="1"/>
  <c r="H1103" i="17" s="1"/>
  <c r="H1104" i="17" a="1"/>
  <c r="H1104" i="17" s="1"/>
  <c r="H1105" i="17" a="1"/>
  <c r="H1105" i="17" s="1"/>
  <c r="H1106" i="17" a="1"/>
  <c r="H1106" i="17" s="1"/>
  <c r="H1107" i="17" a="1"/>
  <c r="H1107" i="17" s="1"/>
  <c r="H1108" i="17" a="1"/>
  <c r="H1108" i="17" s="1"/>
  <c r="H1109" i="17" a="1"/>
  <c r="H1109" i="17" s="1"/>
  <c r="H1110" i="17" a="1"/>
  <c r="H1110" i="17" s="1"/>
  <c r="H1111" i="17" a="1"/>
  <c r="H1111" i="17" s="1"/>
  <c r="H1112" i="17" a="1"/>
  <c r="H1112" i="17" s="1"/>
  <c r="H1113" i="17" a="1"/>
  <c r="H1113" i="17" s="1"/>
  <c r="H1114" i="17" a="1"/>
  <c r="H1114" i="17" s="1"/>
  <c r="H1115" i="17" a="1"/>
  <c r="H1115" i="17" s="1"/>
  <c r="H1116" i="17" a="1"/>
  <c r="H1116" i="17" s="1"/>
  <c r="H1117" i="17" a="1"/>
  <c r="H1117" i="17" s="1"/>
  <c r="H1118" i="17" a="1"/>
  <c r="H1118" i="17" s="1"/>
  <c r="H1119" i="17" a="1"/>
  <c r="H1119" i="17" s="1"/>
  <c r="H1120" i="17" a="1"/>
  <c r="H1120" i="17" s="1"/>
  <c r="H1121" i="17" a="1"/>
  <c r="H1121" i="17" s="1"/>
  <c r="H1122" i="17" a="1"/>
  <c r="H1122" i="17" s="1"/>
  <c r="H1123" i="17" a="1"/>
  <c r="H1123" i="17" s="1"/>
  <c r="H1124" i="17" a="1"/>
  <c r="H1124" i="17" s="1"/>
  <c r="H1125" i="17" a="1"/>
  <c r="H1125" i="17" s="1"/>
  <c r="H1126" i="17" a="1"/>
  <c r="H1126" i="17" s="1"/>
  <c r="H1127" i="17" a="1"/>
  <c r="H1127" i="17" s="1"/>
  <c r="H1128" i="17" a="1"/>
  <c r="H1128" i="17" s="1"/>
  <c r="H1129" i="17" a="1"/>
  <c r="H1129" i="17" s="1"/>
  <c r="H1130" i="17" a="1"/>
  <c r="H1130" i="17" s="1"/>
  <c r="H1131" i="17" a="1"/>
  <c r="H1131" i="17" s="1"/>
  <c r="H1132" i="17" a="1"/>
  <c r="H1132" i="17" s="1"/>
  <c r="H1133" i="17" a="1"/>
  <c r="H1133" i="17" s="1"/>
  <c r="H1134" i="17" a="1"/>
  <c r="H1134" i="17" s="1"/>
  <c r="H1135" i="17" a="1"/>
  <c r="H1135" i="17" s="1"/>
  <c r="H1136" i="17" a="1"/>
  <c r="H1136" i="17" s="1"/>
  <c r="H1137" i="17" a="1"/>
  <c r="H1137" i="17" s="1"/>
  <c r="H1138" i="17" a="1"/>
  <c r="H1138" i="17" s="1"/>
  <c r="H1139" i="17" a="1"/>
  <c r="H1139" i="17" s="1"/>
  <c r="H1140" i="17" a="1"/>
  <c r="H1140" i="17" s="1"/>
  <c r="H1141" i="17" a="1"/>
  <c r="H1141" i="17" s="1"/>
  <c r="H1142" i="17" a="1"/>
  <c r="H1142" i="17" s="1"/>
  <c r="H1143" i="17" a="1"/>
  <c r="H1143" i="17" s="1"/>
  <c r="H1144" i="17" a="1"/>
  <c r="H1144" i="17" s="1"/>
  <c r="H1145" i="17" a="1"/>
  <c r="H1145" i="17" s="1"/>
  <c r="H1146" i="17" a="1"/>
  <c r="H1146" i="17" s="1"/>
  <c r="H1147" i="17" a="1"/>
  <c r="H1147" i="17" s="1"/>
  <c r="H1148" i="17" a="1"/>
  <c r="H1148" i="17" s="1"/>
  <c r="H1149" i="17" a="1"/>
  <c r="H1149" i="17" s="1"/>
  <c r="H1150" i="17" a="1"/>
  <c r="H1150" i="17" s="1"/>
  <c r="H1151" i="17" a="1"/>
  <c r="H1151" i="17" s="1"/>
  <c r="H1152" i="17" a="1"/>
  <c r="H1152" i="17" s="1"/>
  <c r="H1153" i="17" a="1"/>
  <c r="H1153" i="17" s="1"/>
  <c r="H1154" i="17" a="1"/>
  <c r="H1154" i="17" s="1"/>
  <c r="H1155" i="17" a="1"/>
  <c r="H1155" i="17" s="1"/>
  <c r="H1156" i="17" a="1"/>
  <c r="H1156" i="17" s="1"/>
  <c r="H1157" i="17" a="1"/>
  <c r="H1157" i="17" s="1"/>
  <c r="H1158" i="17" a="1"/>
  <c r="H1158" i="17" s="1"/>
  <c r="H1159" i="17" a="1"/>
  <c r="H1159" i="17" s="1"/>
  <c r="H1160" i="17" a="1"/>
  <c r="H1160" i="17" s="1"/>
  <c r="H1161" i="17" a="1"/>
  <c r="H1161" i="17" s="1"/>
  <c r="H1162" i="17" a="1"/>
  <c r="H1162" i="17" s="1"/>
  <c r="H1163" i="17" a="1"/>
  <c r="H1163" i="17" s="1"/>
  <c r="H1164" i="17" a="1"/>
  <c r="H1164" i="17" s="1"/>
  <c r="H1165" i="17" a="1"/>
  <c r="H1165" i="17" s="1"/>
  <c r="H1166" i="17" a="1"/>
  <c r="H1166" i="17" s="1"/>
  <c r="H1167" i="17" a="1"/>
  <c r="H1167" i="17" s="1"/>
  <c r="H1168" i="17" a="1"/>
  <c r="H1168" i="17" s="1"/>
  <c r="H1169" i="17" a="1"/>
  <c r="H1169" i="17" s="1"/>
  <c r="H1170" i="17" a="1"/>
  <c r="H1170" i="17" s="1"/>
  <c r="H1171" i="17" a="1"/>
  <c r="H1171" i="17" s="1"/>
  <c r="H1172" i="17" a="1"/>
  <c r="H1172" i="17" s="1"/>
  <c r="H1173" i="17" a="1"/>
  <c r="H1173" i="17" s="1"/>
  <c r="H1174" i="17" a="1"/>
  <c r="H1174" i="17" s="1"/>
  <c r="H1175" i="17" a="1"/>
  <c r="H1175" i="17" s="1"/>
  <c r="H1176" i="17" a="1"/>
  <c r="H1176" i="17" s="1"/>
  <c r="H1177" i="17" a="1"/>
  <c r="H1177" i="17" s="1"/>
  <c r="H1178" i="17" a="1"/>
  <c r="H1178" i="17" s="1"/>
  <c r="H1179" i="17" a="1"/>
  <c r="H1179" i="17" s="1"/>
  <c r="H1180" i="17" a="1"/>
  <c r="H1180" i="17" s="1"/>
  <c r="H1181" i="17" a="1"/>
  <c r="H1181" i="17" s="1"/>
  <c r="H1182" i="17" a="1"/>
  <c r="H1182" i="17" s="1"/>
  <c r="H1183" i="17" a="1"/>
  <c r="H1183" i="17" s="1"/>
  <c r="H1184" i="17" a="1"/>
  <c r="H1184" i="17" s="1"/>
  <c r="H1185" i="17" a="1"/>
  <c r="H1185" i="17" s="1"/>
  <c r="H1186" i="17" a="1"/>
  <c r="H1186" i="17" s="1"/>
  <c r="H1187" i="17" a="1"/>
  <c r="H1187" i="17" s="1"/>
  <c r="H1188" i="17" a="1"/>
  <c r="H1188" i="17" s="1"/>
  <c r="H1189" i="17" a="1"/>
  <c r="H1189" i="17" s="1"/>
  <c r="H1190" i="17" a="1"/>
  <c r="H1190" i="17" s="1"/>
  <c r="H1191" i="17" a="1"/>
  <c r="H1191" i="17" s="1"/>
  <c r="H1192" i="17" a="1"/>
  <c r="H1192" i="17" s="1"/>
  <c r="H1193" i="17" a="1"/>
  <c r="H1193" i="17" s="1"/>
  <c r="H1194" i="17" a="1"/>
  <c r="H1194" i="17" s="1"/>
  <c r="H1195" i="17" a="1"/>
  <c r="H1195" i="17" s="1"/>
  <c r="H1196" i="17" a="1"/>
  <c r="H1196" i="17" s="1"/>
  <c r="H1197" i="17" a="1"/>
  <c r="H1197" i="17" s="1"/>
  <c r="H1198" i="17" a="1"/>
  <c r="H1198" i="17" s="1"/>
  <c r="H1199" i="17" a="1"/>
  <c r="H1199" i="17" s="1"/>
  <c r="H1200" i="17" a="1"/>
  <c r="H1200" i="17" s="1"/>
  <c r="H1201" i="17" a="1"/>
  <c r="H1201" i="17" s="1"/>
  <c r="H1202" i="17" a="1"/>
  <c r="H1202" i="17" s="1"/>
  <c r="H1203" i="17" a="1"/>
  <c r="H1203" i="17" s="1"/>
  <c r="H1204" i="17" a="1"/>
  <c r="H1204" i="17" s="1"/>
  <c r="H1205" i="17" a="1"/>
  <c r="H1205" i="17" s="1"/>
  <c r="H1206" i="17" a="1"/>
  <c r="H1206" i="17" s="1"/>
  <c r="H1207" i="17" a="1"/>
  <c r="H1207" i="17" s="1"/>
  <c r="H1208" i="17" a="1"/>
  <c r="H1208" i="17" s="1"/>
  <c r="H1209" i="17" a="1"/>
  <c r="H1209" i="17" s="1"/>
  <c r="H1210" i="17" a="1"/>
  <c r="H1210" i="17" s="1"/>
  <c r="H1211" i="17" a="1"/>
  <c r="H1211" i="17" s="1"/>
  <c r="H1212" i="17" a="1"/>
  <c r="H1212" i="17" s="1"/>
  <c r="H1213" i="17" a="1"/>
  <c r="H1213" i="17" s="1"/>
  <c r="H1214" i="17" a="1"/>
  <c r="H1214" i="17" s="1"/>
  <c r="H1215" i="17" a="1"/>
  <c r="H1215" i="17" s="1"/>
  <c r="H1216" i="17" a="1"/>
  <c r="H1216" i="17" s="1"/>
  <c r="H1217" i="17" a="1"/>
  <c r="H1217" i="17" s="1"/>
  <c r="H1218" i="17" a="1"/>
  <c r="H1218" i="17" s="1"/>
  <c r="H1219" i="17" a="1"/>
  <c r="H1219" i="17" s="1"/>
  <c r="H1220" i="17" a="1"/>
  <c r="H1220" i="17" s="1"/>
  <c r="H1221" i="17" a="1"/>
  <c r="H1221" i="17" s="1"/>
  <c r="H1222" i="17" a="1"/>
  <c r="H1222" i="17" s="1"/>
  <c r="H1223" i="17" a="1"/>
  <c r="H1223" i="17" s="1"/>
  <c r="H1224" i="17" a="1"/>
  <c r="H1224" i="17" s="1"/>
  <c r="H1225" i="17" a="1"/>
  <c r="H1225" i="17" s="1"/>
  <c r="H1226" i="17" a="1"/>
  <c r="H1226" i="17" s="1"/>
  <c r="H1227" i="17" a="1"/>
  <c r="H1227" i="17" s="1"/>
  <c r="H1228" i="17" a="1"/>
  <c r="H1228" i="17" s="1"/>
  <c r="H1229" i="17" a="1"/>
  <c r="H1229" i="17" s="1"/>
  <c r="H1230" i="17" a="1"/>
  <c r="H1230" i="17" s="1"/>
  <c r="H1231" i="17" a="1"/>
  <c r="H1231" i="17" s="1"/>
  <c r="H1232" i="17" a="1"/>
  <c r="H1232" i="17" s="1"/>
  <c r="H1233" i="17" a="1"/>
  <c r="H1233" i="17" s="1"/>
  <c r="H1234" i="17" a="1"/>
  <c r="H1234" i="17" s="1"/>
  <c r="H1235" i="17" a="1"/>
  <c r="H1235" i="17" s="1"/>
  <c r="H1236" i="17" a="1"/>
  <c r="H1236" i="17" s="1"/>
  <c r="H1237" i="17" a="1"/>
  <c r="H1237" i="17" s="1"/>
  <c r="H1238" i="17" a="1"/>
  <c r="H1238" i="17" s="1"/>
  <c r="H1239" i="17" a="1"/>
  <c r="H1239" i="17" s="1"/>
  <c r="H4" i="17" a="1"/>
  <c r="H4" i="17" s="1"/>
  <c r="G5" i="17" l="1" a="1"/>
  <c r="G5" i="17" s="1"/>
  <c r="G6" i="17" a="1"/>
  <c r="G6" i="17" s="1"/>
  <c r="G7" i="17" a="1"/>
  <c r="G7" i="17" s="1"/>
  <c r="G8" i="17" a="1"/>
  <c r="G8" i="17" s="1"/>
  <c r="G9" i="17" a="1"/>
  <c r="G9" i="17" s="1"/>
  <c r="G10" i="17" a="1"/>
  <c r="G10" i="17" s="1"/>
  <c r="G11" i="17" a="1"/>
  <c r="G11" i="17" s="1"/>
  <c r="G12" i="17" a="1"/>
  <c r="G12" i="17" s="1"/>
  <c r="G13" i="17" a="1"/>
  <c r="G13" i="17" s="1"/>
  <c r="G14" i="17" a="1"/>
  <c r="G14" i="17" s="1"/>
  <c r="G15" i="17" a="1"/>
  <c r="G15" i="17" s="1"/>
  <c r="G16" i="17" a="1"/>
  <c r="G16" i="17" s="1"/>
  <c r="G17" i="17" a="1"/>
  <c r="G17" i="17" s="1"/>
  <c r="G18" i="17" a="1"/>
  <c r="G18" i="17" s="1"/>
  <c r="G19" i="17" a="1"/>
  <c r="G19" i="17" s="1"/>
  <c r="G20" i="17" a="1"/>
  <c r="G20" i="17" s="1"/>
  <c r="G21" i="17" a="1"/>
  <c r="G21" i="17" s="1"/>
  <c r="G22" i="17" a="1"/>
  <c r="G22" i="17" s="1"/>
  <c r="G23" i="17" a="1"/>
  <c r="G23" i="17" s="1"/>
  <c r="G24" i="17" a="1"/>
  <c r="G24" i="17" s="1"/>
  <c r="G25" i="17" a="1"/>
  <c r="G25" i="17" s="1"/>
  <c r="G26" i="17" a="1"/>
  <c r="G26" i="17" s="1"/>
  <c r="G27" i="17" a="1"/>
  <c r="G27" i="17" s="1"/>
  <c r="G28" i="17" a="1"/>
  <c r="G28" i="17" s="1"/>
  <c r="G29" i="17" a="1"/>
  <c r="G29" i="17" s="1"/>
  <c r="G30" i="17" a="1"/>
  <c r="G30" i="17" s="1"/>
  <c r="G31" i="17" a="1"/>
  <c r="G31" i="17" s="1"/>
  <c r="G32" i="17" a="1"/>
  <c r="G32" i="17" s="1"/>
  <c r="G33" i="17" a="1"/>
  <c r="G33" i="17" s="1"/>
  <c r="G34" i="17" a="1"/>
  <c r="G34" i="17" s="1"/>
  <c r="G35" i="17" a="1"/>
  <c r="G35" i="17" s="1"/>
  <c r="G36" i="17" a="1"/>
  <c r="G36" i="17" s="1"/>
  <c r="G37" i="17" a="1"/>
  <c r="G37" i="17" s="1"/>
  <c r="G38" i="17" a="1"/>
  <c r="G38" i="17" s="1"/>
  <c r="G39" i="17" a="1"/>
  <c r="G39" i="17" s="1"/>
  <c r="G40" i="17" a="1"/>
  <c r="G40" i="17" s="1"/>
  <c r="G41" i="17" a="1"/>
  <c r="G41" i="17" s="1"/>
  <c r="G42" i="17" a="1"/>
  <c r="G42" i="17" s="1"/>
  <c r="G43" i="17" a="1"/>
  <c r="G43" i="17" s="1"/>
  <c r="G44" i="17" a="1"/>
  <c r="G44" i="17" s="1"/>
  <c r="G45" i="17" a="1"/>
  <c r="G45" i="17" s="1"/>
  <c r="G46" i="17" a="1"/>
  <c r="G46" i="17" s="1"/>
  <c r="G47" i="17" a="1"/>
  <c r="G47" i="17" s="1"/>
  <c r="G48" i="17" a="1"/>
  <c r="G48" i="17" s="1"/>
  <c r="G49" i="17" a="1"/>
  <c r="G49" i="17" s="1"/>
  <c r="G50" i="17" a="1"/>
  <c r="G50" i="17" s="1"/>
  <c r="G51" i="17" a="1"/>
  <c r="G51" i="17" s="1"/>
  <c r="G52" i="17" a="1"/>
  <c r="G52" i="17" s="1"/>
  <c r="G53" i="17" a="1"/>
  <c r="G53" i="17" s="1"/>
  <c r="G54" i="17" a="1"/>
  <c r="G54" i="17" s="1"/>
  <c r="G55" i="17" a="1"/>
  <c r="G55" i="17" s="1"/>
  <c r="G56" i="17" a="1"/>
  <c r="G56" i="17" s="1"/>
  <c r="G57" i="17" a="1"/>
  <c r="G57" i="17" s="1"/>
  <c r="G58" i="17" a="1"/>
  <c r="G58" i="17" s="1"/>
  <c r="G59" i="17" a="1"/>
  <c r="G59" i="17" s="1"/>
  <c r="G60" i="17" a="1"/>
  <c r="G60" i="17" s="1"/>
  <c r="G61" i="17" a="1"/>
  <c r="G61" i="17" s="1"/>
  <c r="G62" i="17" a="1"/>
  <c r="G62" i="17" s="1"/>
  <c r="G63" i="17" a="1"/>
  <c r="G63" i="17" s="1"/>
  <c r="G64" i="17" a="1"/>
  <c r="G64" i="17" s="1"/>
  <c r="G65" i="17" a="1"/>
  <c r="G65" i="17" s="1"/>
  <c r="G66" i="17" a="1"/>
  <c r="G66" i="17" s="1"/>
  <c r="G67" i="17" a="1"/>
  <c r="G67" i="17" s="1"/>
  <c r="G68" i="17" a="1"/>
  <c r="G68" i="17" s="1"/>
  <c r="G69" i="17" a="1"/>
  <c r="G69" i="17" s="1"/>
  <c r="G70" i="17" a="1"/>
  <c r="G70" i="17" s="1"/>
  <c r="G71" i="17" a="1"/>
  <c r="G71" i="17" s="1"/>
  <c r="G72" i="17" a="1"/>
  <c r="G72" i="17" s="1"/>
  <c r="G73" i="17" a="1"/>
  <c r="G73" i="17" s="1"/>
  <c r="G74" i="17" a="1"/>
  <c r="G74" i="17" s="1"/>
  <c r="G75" i="17" a="1"/>
  <c r="G75" i="17" s="1"/>
  <c r="G76" i="17" a="1"/>
  <c r="G76" i="17" s="1"/>
  <c r="G77" i="17" a="1"/>
  <c r="G77" i="17" s="1"/>
  <c r="G78" i="17" a="1"/>
  <c r="G78" i="17" s="1"/>
  <c r="G79" i="17" a="1"/>
  <c r="G79" i="17" s="1"/>
  <c r="G80" i="17" a="1"/>
  <c r="G80" i="17" s="1"/>
  <c r="G81" i="17" a="1"/>
  <c r="G81" i="17" s="1"/>
  <c r="G82" i="17" a="1"/>
  <c r="G82" i="17" s="1"/>
  <c r="G83" i="17" a="1"/>
  <c r="G83" i="17" s="1"/>
  <c r="G84" i="17" a="1"/>
  <c r="G84" i="17" s="1"/>
  <c r="G85" i="17" a="1"/>
  <c r="G85" i="17" s="1"/>
  <c r="G86" i="17" a="1"/>
  <c r="G86" i="17" s="1"/>
  <c r="G87" i="17" a="1"/>
  <c r="G87" i="17" s="1"/>
  <c r="G88" i="17" a="1"/>
  <c r="G88" i="17" s="1"/>
  <c r="G89" i="17" a="1"/>
  <c r="G89" i="17" s="1"/>
  <c r="G90" i="17" a="1"/>
  <c r="G90" i="17" s="1"/>
  <c r="G91" i="17" a="1"/>
  <c r="G91" i="17" s="1"/>
  <c r="G92" i="17" a="1"/>
  <c r="G92" i="17" s="1"/>
  <c r="G93" i="17" a="1"/>
  <c r="G93" i="17" s="1"/>
  <c r="G94" i="17" a="1"/>
  <c r="G94" i="17" s="1"/>
  <c r="G95" i="17" a="1"/>
  <c r="G95" i="17" s="1"/>
  <c r="G96" i="17" a="1"/>
  <c r="G96" i="17" s="1"/>
  <c r="G97" i="17" a="1"/>
  <c r="G97" i="17" s="1"/>
  <c r="G98" i="17" a="1"/>
  <c r="G98" i="17" s="1"/>
  <c r="G99" i="17" a="1"/>
  <c r="G99" i="17" s="1"/>
  <c r="G100" i="17" a="1"/>
  <c r="G100" i="17" s="1"/>
  <c r="G101" i="17" a="1"/>
  <c r="G101" i="17" s="1"/>
  <c r="G102" i="17" a="1"/>
  <c r="G102" i="17" s="1"/>
  <c r="G103" i="17" a="1"/>
  <c r="G103" i="17" s="1"/>
  <c r="G104" i="17" a="1"/>
  <c r="G104" i="17" s="1"/>
  <c r="G105" i="17" a="1"/>
  <c r="G105" i="17" s="1"/>
  <c r="G106" i="17" a="1"/>
  <c r="G106" i="17" s="1"/>
  <c r="G107" i="17" a="1"/>
  <c r="G107" i="17" s="1"/>
  <c r="G108" i="17" a="1"/>
  <c r="G108" i="17" s="1"/>
  <c r="G109" i="17" a="1"/>
  <c r="G109" i="17" s="1"/>
  <c r="G110" i="17" a="1"/>
  <c r="G110" i="17" s="1"/>
  <c r="G111" i="17" a="1"/>
  <c r="G111" i="17" s="1"/>
  <c r="G112" i="17" a="1"/>
  <c r="G112" i="17" s="1"/>
  <c r="G113" i="17" a="1"/>
  <c r="G113" i="17" s="1"/>
  <c r="G114" i="17" a="1"/>
  <c r="G114" i="17" s="1"/>
  <c r="G115" i="17" a="1"/>
  <c r="G115" i="17" s="1"/>
  <c r="G116" i="17" a="1"/>
  <c r="G116" i="17" s="1"/>
  <c r="G117" i="17" a="1"/>
  <c r="G117" i="17" s="1"/>
  <c r="G118" i="17" a="1"/>
  <c r="G118" i="17" s="1"/>
  <c r="G119" i="17" a="1"/>
  <c r="G119" i="17" s="1"/>
  <c r="G120" i="17" a="1"/>
  <c r="G120" i="17" s="1"/>
  <c r="G121" i="17" a="1"/>
  <c r="G121" i="17" s="1"/>
  <c r="G122" i="17" a="1"/>
  <c r="G122" i="17" s="1"/>
  <c r="G123" i="17" a="1"/>
  <c r="G123" i="17" s="1"/>
  <c r="G124" i="17" a="1"/>
  <c r="G124" i="17" s="1"/>
  <c r="G125" i="17" a="1"/>
  <c r="G125" i="17" s="1"/>
  <c r="G126" i="17" a="1"/>
  <c r="G126" i="17" s="1"/>
  <c r="G127" i="17" a="1"/>
  <c r="G127" i="17" s="1"/>
  <c r="G128" i="17" a="1"/>
  <c r="G128" i="17" s="1"/>
  <c r="G129" i="17" a="1"/>
  <c r="G129" i="17" s="1"/>
  <c r="G130" i="17" a="1"/>
  <c r="G130" i="17" s="1"/>
  <c r="G131" i="17" a="1"/>
  <c r="G131" i="17" s="1"/>
  <c r="G132" i="17" a="1"/>
  <c r="G132" i="17" s="1"/>
  <c r="G133" i="17" a="1"/>
  <c r="G133" i="17" s="1"/>
  <c r="G134" i="17" a="1"/>
  <c r="G134" i="17" s="1"/>
  <c r="G135" i="17" a="1"/>
  <c r="G135" i="17" s="1"/>
  <c r="G136" i="17" a="1"/>
  <c r="G136" i="17" s="1"/>
  <c r="G137" i="17" a="1"/>
  <c r="G137" i="17" s="1"/>
  <c r="G138" i="17" a="1"/>
  <c r="G138" i="17" s="1"/>
  <c r="G139" i="17" a="1"/>
  <c r="G139" i="17" s="1"/>
  <c r="G140" i="17" a="1"/>
  <c r="G140" i="17" s="1"/>
  <c r="G141" i="17" a="1"/>
  <c r="G141" i="17" s="1"/>
  <c r="G142" i="17" a="1"/>
  <c r="G142" i="17" s="1"/>
  <c r="G143" i="17" a="1"/>
  <c r="G143" i="17" s="1"/>
  <c r="G144" i="17" a="1"/>
  <c r="G144" i="17" s="1"/>
  <c r="G145" i="17" a="1"/>
  <c r="G145" i="17" s="1"/>
  <c r="G146" i="17" a="1"/>
  <c r="G146" i="17" s="1"/>
  <c r="G147" i="17" a="1"/>
  <c r="G147" i="17" s="1"/>
  <c r="G148" i="17" a="1"/>
  <c r="G148" i="17" s="1"/>
  <c r="G149" i="17" a="1"/>
  <c r="G149" i="17" s="1"/>
  <c r="G150" i="17" a="1"/>
  <c r="G150" i="17" s="1"/>
  <c r="G151" i="17" a="1"/>
  <c r="G151" i="17" s="1"/>
  <c r="G152" i="17" a="1"/>
  <c r="G152" i="17" s="1"/>
  <c r="G153" i="17" a="1"/>
  <c r="G153" i="17"/>
  <c r="G154" i="17" a="1"/>
  <c r="G154" i="17" s="1"/>
  <c r="G155" i="17" a="1"/>
  <c r="G155" i="17" s="1"/>
  <c r="G156" i="17" a="1"/>
  <c r="G156" i="17" s="1"/>
  <c r="G157" i="17" a="1"/>
  <c r="G157" i="17" s="1"/>
  <c r="G158" i="17" a="1"/>
  <c r="G158" i="17" s="1"/>
  <c r="G159" i="17" a="1"/>
  <c r="G159" i="17" s="1"/>
  <c r="G160" i="17" a="1"/>
  <c r="G160" i="17" s="1"/>
  <c r="G161" i="17" a="1"/>
  <c r="G161" i="17" s="1"/>
  <c r="G162" i="17" a="1"/>
  <c r="G162" i="17" s="1"/>
  <c r="G163" i="17" a="1"/>
  <c r="G163" i="17" s="1"/>
  <c r="G164" i="17" a="1"/>
  <c r="G164" i="17" s="1"/>
  <c r="G165" i="17" a="1"/>
  <c r="G165" i="17" s="1"/>
  <c r="G166" i="17" a="1"/>
  <c r="G166" i="17" s="1"/>
  <c r="G167" i="17" a="1"/>
  <c r="G167" i="17" s="1"/>
  <c r="G168" i="17" a="1"/>
  <c r="G168" i="17" s="1"/>
  <c r="G169" i="17" a="1"/>
  <c r="G169" i="17" s="1"/>
  <c r="G170" i="17" a="1"/>
  <c r="G170" i="17" s="1"/>
  <c r="G171" i="17" a="1"/>
  <c r="G171" i="17" s="1"/>
  <c r="G172" i="17" a="1"/>
  <c r="G172" i="17" s="1"/>
  <c r="G173" i="17" a="1"/>
  <c r="G173" i="17" s="1"/>
  <c r="G174" i="17" a="1"/>
  <c r="G174" i="17" s="1"/>
  <c r="G175" i="17" a="1"/>
  <c r="G175" i="17" s="1"/>
  <c r="G176" i="17" a="1"/>
  <c r="G176" i="17"/>
  <c r="G177" i="17" a="1"/>
  <c r="G177" i="17" s="1"/>
  <c r="G178" i="17" a="1"/>
  <c r="G178" i="17" s="1"/>
  <c r="G179" i="17" a="1"/>
  <c r="G179" i="17" s="1"/>
  <c r="G180" i="17" a="1"/>
  <c r="G180" i="17" s="1"/>
  <c r="G181" i="17" a="1"/>
  <c r="G181" i="17" s="1"/>
  <c r="G182" i="17" a="1"/>
  <c r="G182" i="17" s="1"/>
  <c r="G183" i="17" a="1"/>
  <c r="G183" i="17" s="1"/>
  <c r="G184" i="17" a="1"/>
  <c r="G184" i="17" s="1"/>
  <c r="G185" i="17" a="1"/>
  <c r="G185" i="17" s="1"/>
  <c r="G186" i="17" a="1"/>
  <c r="G186" i="17" s="1"/>
  <c r="G187" i="17" a="1"/>
  <c r="G187" i="17" s="1"/>
  <c r="G188" i="17" a="1"/>
  <c r="G188" i="17" s="1"/>
  <c r="G189" i="17" a="1"/>
  <c r="G189" i="17" s="1"/>
  <c r="G190" i="17" a="1"/>
  <c r="G190" i="17" s="1"/>
  <c r="G191" i="17" a="1"/>
  <c r="G191" i="17" s="1"/>
  <c r="G192" i="17" a="1"/>
  <c r="G192" i="17" s="1"/>
  <c r="G193" i="17" a="1"/>
  <c r="G193" i="17" s="1"/>
  <c r="G194" i="17" a="1"/>
  <c r="G194" i="17" s="1"/>
  <c r="G195" i="17" a="1"/>
  <c r="G195" i="17" s="1"/>
  <c r="G196" i="17" a="1"/>
  <c r="G196" i="17" s="1"/>
  <c r="G197" i="17" a="1"/>
  <c r="G197" i="17" s="1"/>
  <c r="G198" i="17" a="1"/>
  <c r="G198" i="17" s="1"/>
  <c r="G199" i="17" a="1"/>
  <c r="G199" i="17" s="1"/>
  <c r="G200" i="17" a="1"/>
  <c r="G200" i="17" s="1"/>
  <c r="G201" i="17" a="1"/>
  <c r="G201" i="17" s="1"/>
  <c r="G202" i="17" a="1"/>
  <c r="G202" i="17" s="1"/>
  <c r="G203" i="17" a="1"/>
  <c r="G203" i="17" s="1"/>
  <c r="G204" i="17" a="1"/>
  <c r="G204" i="17" s="1"/>
  <c r="G205" i="17" a="1"/>
  <c r="G205" i="17" s="1"/>
  <c r="G206" i="17" a="1"/>
  <c r="G206" i="17" s="1"/>
  <c r="G207" i="17" a="1"/>
  <c r="G207" i="17" s="1"/>
  <c r="G208" i="17" a="1"/>
  <c r="G208" i="17" s="1"/>
  <c r="G209" i="17" a="1"/>
  <c r="G209" i="17" s="1"/>
  <c r="G210" i="17" a="1"/>
  <c r="G210" i="17" s="1"/>
  <c r="G211" i="17" a="1"/>
  <c r="G211" i="17" s="1"/>
  <c r="G212" i="17" a="1"/>
  <c r="G212" i="17" s="1"/>
  <c r="G213" i="17" a="1"/>
  <c r="G213" i="17" s="1"/>
  <c r="G214" i="17" a="1"/>
  <c r="G214" i="17" s="1"/>
  <c r="G215" i="17" a="1"/>
  <c r="G215" i="17" s="1"/>
  <c r="G216" i="17" a="1"/>
  <c r="G216" i="17" s="1"/>
  <c r="G217" i="17" a="1"/>
  <c r="G217" i="17"/>
  <c r="G218" i="17" a="1"/>
  <c r="G218" i="17" s="1"/>
  <c r="G219" i="17" a="1"/>
  <c r="G219" i="17" s="1"/>
  <c r="G220" i="17" a="1"/>
  <c r="G220" i="17" s="1"/>
  <c r="G221" i="17" a="1"/>
  <c r="G221" i="17" s="1"/>
  <c r="G222" i="17" a="1"/>
  <c r="G222" i="17" s="1"/>
  <c r="G223" i="17" a="1"/>
  <c r="G223" i="17" s="1"/>
  <c r="G224" i="17" a="1"/>
  <c r="G224" i="17" s="1"/>
  <c r="G225" i="17" a="1"/>
  <c r="G225" i="17" s="1"/>
  <c r="G226" i="17" a="1"/>
  <c r="G226" i="17" s="1"/>
  <c r="G227" i="17" a="1"/>
  <c r="G227" i="17" s="1"/>
  <c r="G228" i="17" a="1"/>
  <c r="G228" i="17" s="1"/>
  <c r="G229" i="17" a="1"/>
  <c r="G229" i="17" s="1"/>
  <c r="G230" i="17" a="1"/>
  <c r="G230" i="17" s="1"/>
  <c r="G231" i="17" a="1"/>
  <c r="G231" i="17" s="1"/>
  <c r="G232" i="17" a="1"/>
  <c r="G232" i="17" s="1"/>
  <c r="G233" i="17" a="1"/>
  <c r="G233" i="17" s="1"/>
  <c r="G234" i="17" a="1"/>
  <c r="G234" i="17" s="1"/>
  <c r="G235" i="17" a="1"/>
  <c r="G235" i="17" s="1"/>
  <c r="G236" i="17" a="1"/>
  <c r="G236" i="17" s="1"/>
  <c r="G237" i="17" a="1"/>
  <c r="G237" i="17" s="1"/>
  <c r="G238" i="17" a="1"/>
  <c r="G238" i="17" s="1"/>
  <c r="G239" i="17" a="1"/>
  <c r="G239" i="17" s="1"/>
  <c r="G240" i="17" a="1"/>
  <c r="G240" i="17" s="1"/>
  <c r="G241" i="17" a="1"/>
  <c r="G241" i="17" s="1"/>
  <c r="G242" i="17" a="1"/>
  <c r="G242" i="17" s="1"/>
  <c r="G243" i="17" a="1"/>
  <c r="G243" i="17" s="1"/>
  <c r="G244" i="17" a="1"/>
  <c r="G244" i="17" s="1"/>
  <c r="G245" i="17" a="1"/>
  <c r="G245" i="17" s="1"/>
  <c r="G246" i="17" a="1"/>
  <c r="G246" i="17" s="1"/>
  <c r="G247" i="17" a="1"/>
  <c r="G247" i="17" s="1"/>
  <c r="G248" i="17" a="1"/>
  <c r="G248" i="17" s="1"/>
  <c r="G249" i="17" a="1"/>
  <c r="G249" i="17" s="1"/>
  <c r="G250" i="17" a="1"/>
  <c r="G250" i="17" s="1"/>
  <c r="G251" i="17" a="1"/>
  <c r="G251" i="17" s="1"/>
  <c r="G252" i="17" a="1"/>
  <c r="G252" i="17" s="1"/>
  <c r="G253" i="17" a="1"/>
  <c r="G253" i="17" s="1"/>
  <c r="G254" i="17" a="1"/>
  <c r="G254" i="17" s="1"/>
  <c r="G255" i="17" a="1"/>
  <c r="G255" i="17" s="1"/>
  <c r="G256" i="17" a="1"/>
  <c r="G256" i="17" s="1"/>
  <c r="G257" i="17" a="1"/>
  <c r="G257" i="17" s="1"/>
  <c r="G258" i="17" a="1"/>
  <c r="G258" i="17" s="1"/>
  <c r="G259" i="17" a="1"/>
  <c r="G259" i="17" s="1"/>
  <c r="G260" i="17" a="1"/>
  <c r="G260" i="17" s="1"/>
  <c r="G261" i="17" a="1"/>
  <c r="G261" i="17" s="1"/>
  <c r="G262" i="17" a="1"/>
  <c r="G262" i="17" s="1"/>
  <c r="G263" i="17" a="1"/>
  <c r="G263" i="17" s="1"/>
  <c r="G264" i="17" a="1"/>
  <c r="G264" i="17" s="1"/>
  <c r="G265" i="17" a="1"/>
  <c r="G265" i="17" s="1"/>
  <c r="G266" i="17" a="1"/>
  <c r="G266" i="17" s="1"/>
  <c r="G267" i="17" a="1"/>
  <c r="G267" i="17" s="1"/>
  <c r="G268" i="17" a="1"/>
  <c r="G268" i="17" s="1"/>
  <c r="G269" i="17" a="1"/>
  <c r="G269" i="17" s="1"/>
  <c r="G270" i="17" a="1"/>
  <c r="G270" i="17" s="1"/>
  <c r="G271" i="17" a="1"/>
  <c r="G271" i="17" s="1"/>
  <c r="G272" i="17" a="1"/>
  <c r="G272" i="17" s="1"/>
  <c r="G273" i="17" a="1"/>
  <c r="G273" i="17" s="1"/>
  <c r="G274" i="17" a="1"/>
  <c r="G274" i="17" s="1"/>
  <c r="G275" i="17" a="1"/>
  <c r="G275" i="17" s="1"/>
  <c r="G276" i="17" a="1"/>
  <c r="G276" i="17" s="1"/>
  <c r="G277" i="17" a="1"/>
  <c r="G277" i="17" s="1"/>
  <c r="G278" i="17" a="1"/>
  <c r="G278" i="17" s="1"/>
  <c r="G279" i="17" a="1"/>
  <c r="G279" i="17" s="1"/>
  <c r="G280" i="17" a="1"/>
  <c r="G280" i="17" s="1"/>
  <c r="G281" i="17" a="1"/>
  <c r="G281" i="17" s="1"/>
  <c r="G282" i="17" a="1"/>
  <c r="G282" i="17" s="1"/>
  <c r="G283" i="17" a="1"/>
  <c r="G283" i="17" s="1"/>
  <c r="G284" i="17" a="1"/>
  <c r="G284" i="17" s="1"/>
  <c r="G285" i="17" a="1"/>
  <c r="G285" i="17" s="1"/>
  <c r="G286" i="17" a="1"/>
  <c r="G286" i="17" s="1"/>
  <c r="G287" i="17" a="1"/>
  <c r="G287" i="17" s="1"/>
  <c r="G288" i="17" a="1"/>
  <c r="G288" i="17" s="1"/>
  <c r="G289" i="17" a="1"/>
  <c r="G289" i="17" s="1"/>
  <c r="G290" i="17" a="1"/>
  <c r="G290" i="17" s="1"/>
  <c r="G291" i="17" a="1"/>
  <c r="G291" i="17" s="1"/>
  <c r="G292" i="17" a="1"/>
  <c r="G292" i="17" s="1"/>
  <c r="G293" i="17" a="1"/>
  <c r="G293" i="17" s="1"/>
  <c r="G294" i="17" a="1"/>
  <c r="G294" i="17" s="1"/>
  <c r="G295" i="17" a="1"/>
  <c r="G295" i="17" s="1"/>
  <c r="G296" i="17" a="1"/>
  <c r="G296" i="17" s="1"/>
  <c r="G297" i="17" a="1"/>
  <c r="G297" i="17" s="1"/>
  <c r="G298" i="17" a="1"/>
  <c r="G298" i="17" s="1"/>
  <c r="G299" i="17" a="1"/>
  <c r="G299" i="17" s="1"/>
  <c r="G300" i="17" a="1"/>
  <c r="G300" i="17" s="1"/>
  <c r="G301" i="17" a="1"/>
  <c r="G301" i="17" s="1"/>
  <c r="G302" i="17" a="1"/>
  <c r="G302" i="17" s="1"/>
  <c r="G303" i="17" a="1"/>
  <c r="G303" i="17" s="1"/>
  <c r="G304" i="17" a="1"/>
  <c r="G304" i="17" s="1"/>
  <c r="G305" i="17" a="1"/>
  <c r="G305" i="17" s="1"/>
  <c r="G306" i="17" a="1"/>
  <c r="G306" i="17" s="1"/>
  <c r="G307" i="17" a="1"/>
  <c r="G307" i="17" s="1"/>
  <c r="G308" i="17" a="1"/>
  <c r="G308" i="17" s="1"/>
  <c r="G309" i="17" a="1"/>
  <c r="G309" i="17" s="1"/>
  <c r="G310" i="17" a="1"/>
  <c r="G310" i="17" s="1"/>
  <c r="G311" i="17" a="1"/>
  <c r="G311" i="17" s="1"/>
  <c r="G312" i="17" a="1"/>
  <c r="G312" i="17" s="1"/>
  <c r="G313" i="17" a="1"/>
  <c r="G313" i="17" s="1"/>
  <c r="G314" i="17" a="1"/>
  <c r="G314" i="17" s="1"/>
  <c r="G315" i="17" a="1"/>
  <c r="G315" i="17" s="1"/>
  <c r="G316" i="17" a="1"/>
  <c r="G316" i="17" s="1"/>
  <c r="G317" i="17" a="1"/>
  <c r="G317" i="17" s="1"/>
  <c r="G318" i="17" a="1"/>
  <c r="G318" i="17" s="1"/>
  <c r="G319" i="17" a="1"/>
  <c r="G319" i="17" s="1"/>
  <c r="G320" i="17" a="1"/>
  <c r="G320" i="17" s="1"/>
  <c r="G321" i="17" a="1"/>
  <c r="G321" i="17" s="1"/>
  <c r="G322" i="17" a="1"/>
  <c r="G322" i="17" s="1"/>
  <c r="G323" i="17" a="1"/>
  <c r="G323" i="17" s="1"/>
  <c r="G324" i="17" a="1"/>
  <c r="G324" i="17" s="1"/>
  <c r="G325" i="17" a="1"/>
  <c r="G325" i="17" s="1"/>
  <c r="G326" i="17" a="1"/>
  <c r="G326" i="17" s="1"/>
  <c r="G327" i="17" a="1"/>
  <c r="G327" i="17" s="1"/>
  <c r="G328" i="17" a="1"/>
  <c r="G328" i="17" s="1"/>
  <c r="G329" i="17" a="1"/>
  <c r="G329" i="17" s="1"/>
  <c r="G330" i="17" a="1"/>
  <c r="G330" i="17" s="1"/>
  <c r="G331" i="17" a="1"/>
  <c r="G331" i="17" s="1"/>
  <c r="G332" i="17" a="1"/>
  <c r="G332" i="17" s="1"/>
  <c r="G333" i="17" a="1"/>
  <c r="G333" i="17" s="1"/>
  <c r="G334" i="17" a="1"/>
  <c r="G334" i="17" s="1"/>
  <c r="G335" i="17" a="1"/>
  <c r="G335" i="17" s="1"/>
  <c r="G336" i="17" a="1"/>
  <c r="G336" i="17" s="1"/>
  <c r="G337" i="17" a="1"/>
  <c r="G337" i="17" s="1"/>
  <c r="G338" i="17" a="1"/>
  <c r="G338" i="17" s="1"/>
  <c r="G339" i="17" a="1"/>
  <c r="G339" i="17" s="1"/>
  <c r="G340" i="17" a="1"/>
  <c r="G340" i="17" s="1"/>
  <c r="G341" i="17" a="1"/>
  <c r="G341" i="17" s="1"/>
  <c r="G342" i="17" a="1"/>
  <c r="G342" i="17" s="1"/>
  <c r="G343" i="17" a="1"/>
  <c r="G343" i="17" s="1"/>
  <c r="G344" i="17" a="1"/>
  <c r="G344" i="17" s="1"/>
  <c r="G345" i="17" a="1"/>
  <c r="G345" i="17" s="1"/>
  <c r="G346" i="17" a="1"/>
  <c r="G346" i="17" s="1"/>
  <c r="G347" i="17" a="1"/>
  <c r="G347" i="17" s="1"/>
  <c r="G348" i="17" a="1"/>
  <c r="G348" i="17" s="1"/>
  <c r="G349" i="17" a="1"/>
  <c r="G349" i="17" s="1"/>
  <c r="G350" i="17" a="1"/>
  <c r="G350" i="17" s="1"/>
  <c r="G351" i="17" a="1"/>
  <c r="G351" i="17" s="1"/>
  <c r="G352" i="17" a="1"/>
  <c r="G352" i="17" s="1"/>
  <c r="G353" i="17" a="1"/>
  <c r="G353" i="17" s="1"/>
  <c r="G354" i="17" a="1"/>
  <c r="G354" i="17" s="1"/>
  <c r="G355" i="17" a="1"/>
  <c r="G355" i="17" s="1"/>
  <c r="G356" i="17" a="1"/>
  <c r="G356" i="17" s="1"/>
  <c r="G357" i="17" a="1"/>
  <c r="G357" i="17"/>
  <c r="G358" i="17" a="1"/>
  <c r="G358" i="17" s="1"/>
  <c r="G359" i="17" a="1"/>
  <c r="G359" i="17" s="1"/>
  <c r="G360" i="17" a="1"/>
  <c r="G360" i="17" s="1"/>
  <c r="G361" i="17" a="1"/>
  <c r="G361" i="17" s="1"/>
  <c r="G362" i="17" a="1"/>
  <c r="G362" i="17" s="1"/>
  <c r="G363" i="17" a="1"/>
  <c r="G363" i="17"/>
  <c r="G364" i="17" a="1"/>
  <c r="G364" i="17" s="1"/>
  <c r="G365" i="17" a="1"/>
  <c r="G365" i="17" s="1"/>
  <c r="G366" i="17" a="1"/>
  <c r="G366" i="17" s="1"/>
  <c r="G367" i="17" a="1"/>
  <c r="G367" i="17" s="1"/>
  <c r="G368" i="17" a="1"/>
  <c r="G368" i="17" s="1"/>
  <c r="G369" i="17" a="1"/>
  <c r="G369" i="17" s="1"/>
  <c r="G370" i="17" a="1"/>
  <c r="G370" i="17" s="1"/>
  <c r="G371" i="17" a="1"/>
  <c r="G371" i="17" s="1"/>
  <c r="G372" i="17" a="1"/>
  <c r="G372" i="17" s="1"/>
  <c r="G373" i="17" a="1"/>
  <c r="G373" i="17" s="1"/>
  <c r="G374" i="17" a="1"/>
  <c r="G374" i="17" s="1"/>
  <c r="G375" i="17" a="1"/>
  <c r="G375" i="17" s="1"/>
  <c r="G376" i="17" a="1"/>
  <c r="G376" i="17" s="1"/>
  <c r="G377" i="17" a="1"/>
  <c r="G377" i="17" s="1"/>
  <c r="G378" i="17" a="1"/>
  <c r="G378" i="17" s="1"/>
  <c r="G379" i="17" a="1"/>
  <c r="G379" i="17" s="1"/>
  <c r="G380" i="17" a="1"/>
  <c r="G380" i="17" s="1"/>
  <c r="G381" i="17" a="1"/>
  <c r="G381" i="17" s="1"/>
  <c r="G382" i="17" a="1"/>
  <c r="G382" i="17" s="1"/>
  <c r="G383" i="17" a="1"/>
  <c r="G383" i="17" s="1"/>
  <c r="G384" i="17" a="1"/>
  <c r="G384" i="17" s="1"/>
  <c r="G385" i="17" a="1"/>
  <c r="G385" i="17" s="1"/>
  <c r="G386" i="17" a="1"/>
  <c r="G386" i="17" s="1"/>
  <c r="G387" i="17" a="1"/>
  <c r="G387" i="17" s="1"/>
  <c r="G388" i="17" a="1"/>
  <c r="G388" i="17" s="1"/>
  <c r="G389" i="17" a="1"/>
  <c r="G389" i="17" s="1"/>
  <c r="G390" i="17" a="1"/>
  <c r="G390" i="17" s="1"/>
  <c r="G391" i="17" a="1"/>
  <c r="G391" i="17" s="1"/>
  <c r="G392" i="17" a="1"/>
  <c r="G392" i="17" s="1"/>
  <c r="G393" i="17" a="1"/>
  <c r="G393" i="17" s="1"/>
  <c r="G394" i="17" a="1"/>
  <c r="G394" i="17" s="1"/>
  <c r="G395" i="17" a="1"/>
  <c r="G395" i="17" s="1"/>
  <c r="G396" i="17" a="1"/>
  <c r="G396" i="17" s="1"/>
  <c r="G397" i="17" a="1"/>
  <c r="G397" i="17" s="1"/>
  <c r="G398" i="17" a="1"/>
  <c r="G398" i="17" s="1"/>
  <c r="G399" i="17" a="1"/>
  <c r="G399" i="17" s="1"/>
  <c r="G400" i="17" a="1"/>
  <c r="G400" i="17" s="1"/>
  <c r="G401" i="17" a="1"/>
  <c r="G401" i="17" s="1"/>
  <c r="G402" i="17" a="1"/>
  <c r="G402" i="17" s="1"/>
  <c r="G403" i="17" a="1"/>
  <c r="G403" i="17" s="1"/>
  <c r="G404" i="17" a="1"/>
  <c r="G404" i="17" s="1"/>
  <c r="G405" i="17" a="1"/>
  <c r="G405" i="17" s="1"/>
  <c r="G406" i="17" a="1"/>
  <c r="G406" i="17" s="1"/>
  <c r="G407" i="17" a="1"/>
  <c r="G407" i="17" s="1"/>
  <c r="G408" i="17" a="1"/>
  <c r="G408" i="17" s="1"/>
  <c r="G409" i="17" a="1"/>
  <c r="G409" i="17" s="1"/>
  <c r="G410" i="17" a="1"/>
  <c r="G410" i="17" s="1"/>
  <c r="G411" i="17" a="1"/>
  <c r="G411" i="17"/>
  <c r="G412" i="17" a="1"/>
  <c r="G412" i="17" s="1"/>
  <c r="G413" i="17" a="1"/>
  <c r="G413" i="17" s="1"/>
  <c r="G414" i="17" a="1"/>
  <c r="G414" i="17" s="1"/>
  <c r="G415" i="17" a="1"/>
  <c r="G415" i="17" s="1"/>
  <c r="G416" i="17" a="1"/>
  <c r="G416" i="17" s="1"/>
  <c r="G417" i="17" a="1"/>
  <c r="G417" i="17" s="1"/>
  <c r="G418" i="17" a="1"/>
  <c r="G418" i="17" s="1"/>
  <c r="G419" i="17" a="1"/>
  <c r="G419" i="17" s="1"/>
  <c r="G420" i="17" a="1"/>
  <c r="G420" i="17" s="1"/>
  <c r="G421" i="17" a="1"/>
  <c r="G421" i="17" s="1"/>
  <c r="G422" i="17" a="1"/>
  <c r="G422" i="17" s="1"/>
  <c r="G423" i="17" a="1"/>
  <c r="G423" i="17" s="1"/>
  <c r="G424" i="17" a="1"/>
  <c r="G424" i="17" s="1"/>
  <c r="G425" i="17" a="1"/>
  <c r="G425" i="17" s="1"/>
  <c r="G426" i="17" a="1"/>
  <c r="G426" i="17" s="1"/>
  <c r="G427" i="17" a="1"/>
  <c r="G427" i="17" s="1"/>
  <c r="G428" i="17" a="1"/>
  <c r="G428" i="17" s="1"/>
  <c r="G429" i="17" a="1"/>
  <c r="G429" i="17" s="1"/>
  <c r="G430" i="17" a="1"/>
  <c r="G430" i="17"/>
  <c r="G431" i="17" a="1"/>
  <c r="G431" i="17" s="1"/>
  <c r="G432" i="17" a="1"/>
  <c r="G432" i="17" s="1"/>
  <c r="G433" i="17" a="1"/>
  <c r="G433" i="17" s="1"/>
  <c r="G434" i="17" a="1"/>
  <c r="G434" i="17" s="1"/>
  <c r="G435" i="17" a="1"/>
  <c r="G435" i="17" s="1"/>
  <c r="G436" i="17" a="1"/>
  <c r="G436" i="17" s="1"/>
  <c r="G437" i="17" a="1"/>
  <c r="G437" i="17" s="1"/>
  <c r="G438" i="17" a="1"/>
  <c r="G438" i="17" s="1"/>
  <c r="G439" i="17" a="1"/>
  <c r="G439" i="17" s="1"/>
  <c r="G440" i="17" a="1"/>
  <c r="G440" i="17" s="1"/>
  <c r="G441" i="17" a="1"/>
  <c r="G441" i="17" s="1"/>
  <c r="G442" i="17" a="1"/>
  <c r="G442" i="17" s="1"/>
  <c r="G443" i="17" a="1"/>
  <c r="G443" i="17" s="1"/>
  <c r="G444" i="17" a="1"/>
  <c r="G444" i="17" s="1"/>
  <c r="G445" i="17" a="1"/>
  <c r="G445" i="17" s="1"/>
  <c r="G446" i="17" a="1"/>
  <c r="G446" i="17" s="1"/>
  <c r="G447" i="17" a="1"/>
  <c r="G447" i="17" s="1"/>
  <c r="G448" i="17" a="1"/>
  <c r="G448" i="17" s="1"/>
  <c r="G449" i="17" a="1"/>
  <c r="G449" i="17" s="1"/>
  <c r="G450" i="17" a="1"/>
  <c r="G450" i="17" s="1"/>
  <c r="G451" i="17" a="1"/>
  <c r="G451" i="17" s="1"/>
  <c r="G452" i="17" a="1"/>
  <c r="G452" i="17" s="1"/>
  <c r="G453" i="17" a="1"/>
  <c r="G453" i="17" s="1"/>
  <c r="G454" i="17" a="1"/>
  <c r="G454" i="17" s="1"/>
  <c r="G455" i="17" a="1"/>
  <c r="G455" i="17" s="1"/>
  <c r="G456" i="17" a="1"/>
  <c r="G456" i="17" s="1"/>
  <c r="G457" i="17" a="1"/>
  <c r="G457" i="17" s="1"/>
  <c r="G458" i="17" a="1"/>
  <c r="G458" i="17" s="1"/>
  <c r="G459" i="17" a="1"/>
  <c r="G459" i="17" s="1"/>
  <c r="G460" i="17" a="1"/>
  <c r="G460" i="17" s="1"/>
  <c r="G461" i="17" a="1"/>
  <c r="G461" i="17" s="1"/>
  <c r="G462" i="17" a="1"/>
  <c r="G462" i="17" s="1"/>
  <c r="G463" i="17" a="1"/>
  <c r="G463" i="17" s="1"/>
  <c r="G464" i="17" a="1"/>
  <c r="G464" i="17" s="1"/>
  <c r="G465" i="17" a="1"/>
  <c r="G465" i="17" s="1"/>
  <c r="G466" i="17" a="1"/>
  <c r="G466" i="17" s="1"/>
  <c r="G467" i="17" a="1"/>
  <c r="G467" i="17" s="1"/>
  <c r="G468" i="17" a="1"/>
  <c r="G468" i="17" s="1"/>
  <c r="G469" i="17" a="1"/>
  <c r="G469" i="17" s="1"/>
  <c r="G470" i="17" a="1"/>
  <c r="G470" i="17" s="1"/>
  <c r="G471" i="17" a="1"/>
  <c r="G471" i="17" s="1"/>
  <c r="G472" i="17" a="1"/>
  <c r="G472" i="17" s="1"/>
  <c r="G473" i="17" a="1"/>
  <c r="G473" i="17" s="1"/>
  <c r="G474" i="17" a="1"/>
  <c r="G474" i="17" s="1"/>
  <c r="G475" i="17" a="1"/>
  <c r="G475" i="17" s="1"/>
  <c r="G476" i="17" a="1"/>
  <c r="G476" i="17" s="1"/>
  <c r="G477" i="17" a="1"/>
  <c r="G477" i="17" s="1"/>
  <c r="G478" i="17" a="1"/>
  <c r="G478" i="17" s="1"/>
  <c r="G479" i="17" a="1"/>
  <c r="G479" i="17" s="1"/>
  <c r="G480" i="17" a="1"/>
  <c r="G480" i="17" s="1"/>
  <c r="G481" i="17" a="1"/>
  <c r="G481" i="17" s="1"/>
  <c r="G482" i="17" a="1"/>
  <c r="G482" i="17" s="1"/>
  <c r="G483" i="17" a="1"/>
  <c r="G483" i="17" s="1"/>
  <c r="G484" i="17" a="1"/>
  <c r="G484" i="17" s="1"/>
  <c r="G485" i="17" a="1"/>
  <c r="G485" i="17" s="1"/>
  <c r="G486" i="17" a="1"/>
  <c r="G486" i="17" s="1"/>
  <c r="G487" i="17" a="1"/>
  <c r="G487" i="17" s="1"/>
  <c r="G488" i="17" a="1"/>
  <c r="G488" i="17"/>
  <c r="G489" i="17" a="1"/>
  <c r="G489" i="17" s="1"/>
  <c r="G490" i="17" a="1"/>
  <c r="G490" i="17" s="1"/>
  <c r="G491" i="17" a="1"/>
  <c r="G491" i="17" s="1"/>
  <c r="G492" i="17" a="1"/>
  <c r="G492" i="17" s="1"/>
  <c r="G493" i="17" a="1"/>
  <c r="G493" i="17" s="1"/>
  <c r="G494" i="17" a="1"/>
  <c r="G494" i="17" s="1"/>
  <c r="G495" i="17" a="1"/>
  <c r="G495" i="17" s="1"/>
  <c r="G496" i="17" a="1"/>
  <c r="G496" i="17" s="1"/>
  <c r="G497" i="17" a="1"/>
  <c r="G497" i="17" s="1"/>
  <c r="G498" i="17" a="1"/>
  <c r="G498" i="17" s="1"/>
  <c r="G499" i="17" a="1"/>
  <c r="G499" i="17" s="1"/>
  <c r="G500" i="17" a="1"/>
  <c r="G500" i="17" s="1"/>
  <c r="G501" i="17" a="1"/>
  <c r="G501" i="17" s="1"/>
  <c r="G502" i="17" a="1"/>
  <c r="G502" i="17" s="1"/>
  <c r="G503" i="17" a="1"/>
  <c r="G503" i="17" s="1"/>
  <c r="G504" i="17" a="1"/>
  <c r="G504" i="17" s="1"/>
  <c r="G505" i="17" a="1"/>
  <c r="G505" i="17" s="1"/>
  <c r="G506" i="17" a="1"/>
  <c r="G506" i="17" s="1"/>
  <c r="G507" i="17" a="1"/>
  <c r="G507" i="17" s="1"/>
  <c r="G508" i="17" a="1"/>
  <c r="G508" i="17" s="1"/>
  <c r="G509" i="17" a="1"/>
  <c r="G509" i="17" s="1"/>
  <c r="G510" i="17" a="1"/>
  <c r="G510" i="17" s="1"/>
  <c r="G511" i="17" a="1"/>
  <c r="G511" i="17" s="1"/>
  <c r="G512" i="17" a="1"/>
  <c r="G512" i="17" s="1"/>
  <c r="G513" i="17" a="1"/>
  <c r="G513" i="17" s="1"/>
  <c r="G514" i="17" a="1"/>
  <c r="G514" i="17" s="1"/>
  <c r="G515" i="17" a="1"/>
  <c r="G515" i="17" s="1"/>
  <c r="G516" i="17" a="1"/>
  <c r="G516" i="17" s="1"/>
  <c r="G517" i="17" a="1"/>
  <c r="G517" i="17" s="1"/>
  <c r="G518" i="17" a="1"/>
  <c r="G518" i="17" s="1"/>
  <c r="G519" i="17" a="1"/>
  <c r="G519" i="17" s="1"/>
  <c r="G520" i="17" a="1"/>
  <c r="G520" i="17" s="1"/>
  <c r="G521" i="17" a="1"/>
  <c r="G521" i="17" s="1"/>
  <c r="G522" i="17" a="1"/>
  <c r="G522" i="17" s="1"/>
  <c r="G523" i="17" a="1"/>
  <c r="G523" i="17" s="1"/>
  <c r="G524" i="17" a="1"/>
  <c r="G524" i="17" s="1"/>
  <c r="G525" i="17" a="1"/>
  <c r="G525" i="17" s="1"/>
  <c r="G526" i="17" a="1"/>
  <c r="G526" i="17" s="1"/>
  <c r="G527" i="17" a="1"/>
  <c r="G527" i="17" s="1"/>
  <c r="G528" i="17" a="1"/>
  <c r="G528" i="17" s="1"/>
  <c r="G529" i="17" a="1"/>
  <c r="G529" i="17" s="1"/>
  <c r="G530" i="17" a="1"/>
  <c r="G530" i="17" s="1"/>
  <c r="G531" i="17" a="1"/>
  <c r="G531" i="17" s="1"/>
  <c r="G532" i="17" a="1"/>
  <c r="G532" i="17" s="1"/>
  <c r="G533" i="17" a="1"/>
  <c r="G533" i="17" s="1"/>
  <c r="G534" i="17" a="1"/>
  <c r="G534" i="17" s="1"/>
  <c r="G535" i="17" a="1"/>
  <c r="G535" i="17" s="1"/>
  <c r="G536" i="17" a="1"/>
  <c r="G536" i="17" s="1"/>
  <c r="G537" i="17" a="1"/>
  <c r="G537" i="17" s="1"/>
  <c r="G538" i="17" a="1"/>
  <c r="G538" i="17" s="1"/>
  <c r="G539" i="17" a="1"/>
  <c r="G539" i="17" s="1"/>
  <c r="G540" i="17" a="1"/>
  <c r="G540" i="17" s="1"/>
  <c r="G541" i="17" a="1"/>
  <c r="G541" i="17" s="1"/>
  <c r="G542" i="17" a="1"/>
  <c r="G542" i="17" s="1"/>
  <c r="G543" i="17" a="1"/>
  <c r="G543" i="17" s="1"/>
  <c r="G544" i="17" a="1"/>
  <c r="G544" i="17" s="1"/>
  <c r="G545" i="17" a="1"/>
  <c r="G545" i="17" s="1"/>
  <c r="G546" i="17" a="1"/>
  <c r="G546" i="17" s="1"/>
  <c r="G547" i="17" a="1"/>
  <c r="G547" i="17" s="1"/>
  <c r="G548" i="17" a="1"/>
  <c r="G548" i="17" s="1"/>
  <c r="G549" i="17" a="1"/>
  <c r="G549" i="17" s="1"/>
  <c r="G550" i="17" a="1"/>
  <c r="G550" i="17" s="1"/>
  <c r="G551" i="17" a="1"/>
  <c r="G551" i="17" s="1"/>
  <c r="G552" i="17" a="1"/>
  <c r="G552" i="17" s="1"/>
  <c r="G553" i="17" a="1"/>
  <c r="G553" i="17" s="1"/>
  <c r="G554" i="17" a="1"/>
  <c r="G554" i="17" s="1"/>
  <c r="G555" i="17" a="1"/>
  <c r="G555" i="17" s="1"/>
  <c r="G556" i="17" a="1"/>
  <c r="G556" i="17" s="1"/>
  <c r="G557" i="17" a="1"/>
  <c r="G557" i="17" s="1"/>
  <c r="G558" i="17" a="1"/>
  <c r="G558" i="17" s="1"/>
  <c r="G559" i="17" a="1"/>
  <c r="G559" i="17" s="1"/>
  <c r="G560" i="17" a="1"/>
  <c r="G560" i="17" s="1"/>
  <c r="G561" i="17" a="1"/>
  <c r="G561" i="17" s="1"/>
  <c r="G562" i="17" a="1"/>
  <c r="G562" i="17" s="1"/>
  <c r="G563" i="17" a="1"/>
  <c r="G563" i="17" s="1"/>
  <c r="G564" i="17" a="1"/>
  <c r="G564" i="17" s="1"/>
  <c r="G565" i="17" a="1"/>
  <c r="G565" i="17" s="1"/>
  <c r="G566" i="17" a="1"/>
  <c r="G566" i="17" s="1"/>
  <c r="G567" i="17" a="1"/>
  <c r="G567" i="17" s="1"/>
  <c r="G568" i="17" a="1"/>
  <c r="G568" i="17" s="1"/>
  <c r="G569" i="17" a="1"/>
  <c r="G569" i="17" s="1"/>
  <c r="G570" i="17" a="1"/>
  <c r="G570" i="17" s="1"/>
  <c r="G571" i="17" a="1"/>
  <c r="G571" i="17" s="1"/>
  <c r="G572" i="17" a="1"/>
  <c r="G572" i="17" s="1"/>
  <c r="G573" i="17" a="1"/>
  <c r="G573" i="17" s="1"/>
  <c r="G574" i="17" a="1"/>
  <c r="G574" i="17" s="1"/>
  <c r="G575" i="17" a="1"/>
  <c r="G575" i="17" s="1"/>
  <c r="G576" i="17" a="1"/>
  <c r="G576" i="17" s="1"/>
  <c r="G577" i="17" a="1"/>
  <c r="G577" i="17" s="1"/>
  <c r="G578" i="17" a="1"/>
  <c r="G578" i="17" s="1"/>
  <c r="G579" i="17" a="1"/>
  <c r="G579" i="17" s="1"/>
  <c r="G580" i="17" a="1"/>
  <c r="G580" i="17" s="1"/>
  <c r="G581" i="17" a="1"/>
  <c r="G581" i="17" s="1"/>
  <c r="G582" i="17" a="1"/>
  <c r="G582" i="17" s="1"/>
  <c r="G583" i="17" a="1"/>
  <c r="G583" i="17" s="1"/>
  <c r="G584" i="17" a="1"/>
  <c r="G584" i="17" s="1"/>
  <c r="G585" i="17" a="1"/>
  <c r="G585" i="17" s="1"/>
  <c r="G586" i="17" a="1"/>
  <c r="G586" i="17" s="1"/>
  <c r="G587" i="17" a="1"/>
  <c r="G587" i="17" s="1"/>
  <c r="G588" i="17" a="1"/>
  <c r="G588" i="17" s="1"/>
  <c r="G589" i="17" a="1"/>
  <c r="G589" i="17" s="1"/>
  <c r="G590" i="17" a="1"/>
  <c r="G590" i="17" s="1"/>
  <c r="G591" i="17" a="1"/>
  <c r="G591" i="17" s="1"/>
  <c r="G592" i="17" a="1"/>
  <c r="G592" i="17" s="1"/>
  <c r="G593" i="17" a="1"/>
  <c r="G593" i="17" s="1"/>
  <c r="G594" i="17" a="1"/>
  <c r="G594" i="17" s="1"/>
  <c r="G595" i="17" a="1"/>
  <c r="G595" i="17" s="1"/>
  <c r="G596" i="17" a="1"/>
  <c r="G596" i="17" s="1"/>
  <c r="G597" i="17" a="1"/>
  <c r="G597" i="17" s="1"/>
  <c r="G598" i="17" a="1"/>
  <c r="G598" i="17" s="1"/>
  <c r="G599" i="17" a="1"/>
  <c r="G599" i="17" s="1"/>
  <c r="G600" i="17" a="1"/>
  <c r="G600" i="17" s="1"/>
  <c r="G601" i="17" a="1"/>
  <c r="G601" i="17" s="1"/>
  <c r="G602" i="17" a="1"/>
  <c r="G602" i="17" s="1"/>
  <c r="G603" i="17" a="1"/>
  <c r="G603" i="17" s="1"/>
  <c r="G604" i="17" a="1"/>
  <c r="G604" i="17" s="1"/>
  <c r="G605" i="17" a="1"/>
  <c r="G605" i="17" s="1"/>
  <c r="G606" i="17" a="1"/>
  <c r="G606" i="17" s="1"/>
  <c r="G607" i="17" a="1"/>
  <c r="G607" i="17" s="1"/>
  <c r="G608" i="17" a="1"/>
  <c r="G608" i="17" s="1"/>
  <c r="G609" i="17" a="1"/>
  <c r="G609" i="17" s="1"/>
  <c r="G610" i="17" a="1"/>
  <c r="G610" i="17" s="1"/>
  <c r="G611" i="17" a="1"/>
  <c r="G611" i="17" s="1"/>
  <c r="G612" i="17" a="1"/>
  <c r="G612" i="17" s="1"/>
  <c r="G613" i="17" a="1"/>
  <c r="G613" i="17" s="1"/>
  <c r="G614" i="17" a="1"/>
  <c r="G614" i="17" s="1"/>
  <c r="G615" i="17" a="1"/>
  <c r="G615" i="17"/>
  <c r="G616" i="17" a="1"/>
  <c r="G616" i="17" s="1"/>
  <c r="G617" i="17" a="1"/>
  <c r="G617" i="17" s="1"/>
  <c r="G618" i="17" a="1"/>
  <c r="G618" i="17"/>
  <c r="G619" i="17" a="1"/>
  <c r="G619" i="17" s="1"/>
  <c r="G620" i="17" a="1"/>
  <c r="G620" i="17" s="1"/>
  <c r="G621" i="17" a="1"/>
  <c r="G621" i="17" s="1"/>
  <c r="G622" i="17" a="1"/>
  <c r="G622" i="17" s="1"/>
  <c r="G623" i="17" a="1"/>
  <c r="G623" i="17" s="1"/>
  <c r="G624" i="17" a="1"/>
  <c r="G624" i="17" s="1"/>
  <c r="G625" i="17" a="1"/>
  <c r="G625" i="17" s="1"/>
  <c r="G626" i="17" a="1"/>
  <c r="G626" i="17" s="1"/>
  <c r="G627" i="17" a="1"/>
  <c r="G627" i="17" s="1"/>
  <c r="G628" i="17" a="1"/>
  <c r="G628" i="17" s="1"/>
  <c r="G629" i="17" a="1"/>
  <c r="G629" i="17" s="1"/>
  <c r="G630" i="17" a="1"/>
  <c r="G630" i="17" s="1"/>
  <c r="G631" i="17" a="1"/>
  <c r="G631" i="17" s="1"/>
  <c r="G632" i="17" a="1"/>
  <c r="G632" i="17"/>
  <c r="G633" i="17" a="1"/>
  <c r="G633" i="17" s="1"/>
  <c r="G634" i="17" a="1"/>
  <c r="G634" i="17" s="1"/>
  <c r="G635" i="17" a="1"/>
  <c r="G635" i="17"/>
  <c r="G636" i="17" a="1"/>
  <c r="G636" i="17" s="1"/>
  <c r="G637" i="17" a="1"/>
  <c r="G637" i="17" s="1"/>
  <c r="G638" i="17" a="1"/>
  <c r="G638" i="17" s="1"/>
  <c r="G639" i="17" a="1"/>
  <c r="G639" i="17" s="1"/>
  <c r="G640" i="17" a="1"/>
  <c r="G640" i="17" s="1"/>
  <c r="G641" i="17" a="1"/>
  <c r="G641" i="17" s="1"/>
  <c r="G642" i="17" a="1"/>
  <c r="G642" i="17" s="1"/>
  <c r="G643" i="17" a="1"/>
  <c r="G643" i="17" s="1"/>
  <c r="G644" i="17" a="1"/>
  <c r="G644" i="17" s="1"/>
  <c r="G645" i="17" a="1"/>
  <c r="G645" i="17" s="1"/>
  <c r="G646" i="17" a="1"/>
  <c r="G646" i="17" s="1"/>
  <c r="G647" i="17" a="1"/>
  <c r="G647" i="17" s="1"/>
  <c r="G648" i="17" a="1"/>
  <c r="G648" i="17" s="1"/>
  <c r="G649" i="17" a="1"/>
  <c r="G649" i="17" s="1"/>
  <c r="G650" i="17" a="1"/>
  <c r="G650" i="17" s="1"/>
  <c r="G651" i="17" a="1"/>
  <c r="G651" i="17" s="1"/>
  <c r="G652" i="17" a="1"/>
  <c r="G652" i="17" s="1"/>
  <c r="G653" i="17" a="1"/>
  <c r="G653" i="17" s="1"/>
  <c r="G654" i="17" a="1"/>
  <c r="G654" i="17" s="1"/>
  <c r="G655" i="17" a="1"/>
  <c r="G655" i="17" s="1"/>
  <c r="G656" i="17" a="1"/>
  <c r="G656" i="17" s="1"/>
  <c r="G657" i="17" a="1"/>
  <c r="G657" i="17" s="1"/>
  <c r="G658" i="17" a="1"/>
  <c r="G658" i="17" s="1"/>
  <c r="G659" i="17" a="1"/>
  <c r="G659" i="17" s="1"/>
  <c r="G660" i="17" a="1"/>
  <c r="G660" i="17" s="1"/>
  <c r="G661" i="17" a="1"/>
  <c r="G661" i="17" s="1"/>
  <c r="G662" i="17" a="1"/>
  <c r="G662" i="17" s="1"/>
  <c r="G663" i="17" a="1"/>
  <c r="G663" i="17" s="1"/>
  <c r="G664" i="17" a="1"/>
  <c r="G664" i="17" s="1"/>
  <c r="G665" i="17" a="1"/>
  <c r="G665" i="17" s="1"/>
  <c r="G666" i="17" a="1"/>
  <c r="G666" i="17" s="1"/>
  <c r="G667" i="17" a="1"/>
  <c r="G667" i="17" s="1"/>
  <c r="G668" i="17" a="1"/>
  <c r="G668" i="17" s="1"/>
  <c r="G669" i="17" a="1"/>
  <c r="G669" i="17" s="1"/>
  <c r="G670" i="17" a="1"/>
  <c r="G670" i="17" s="1"/>
  <c r="G671" i="17" a="1"/>
  <c r="G671" i="17" s="1"/>
  <c r="G672" i="17" a="1"/>
  <c r="G672" i="17" s="1"/>
  <c r="G673" i="17" a="1"/>
  <c r="G673" i="17" s="1"/>
  <c r="G674" i="17" a="1"/>
  <c r="G674" i="17" s="1"/>
  <c r="G675" i="17" a="1"/>
  <c r="G675" i="17" s="1"/>
  <c r="G676" i="17" a="1"/>
  <c r="G676" i="17" s="1"/>
  <c r="G677" i="17" a="1"/>
  <c r="G677" i="17" s="1"/>
  <c r="G678" i="17" a="1"/>
  <c r="G678" i="17" s="1"/>
  <c r="G679" i="17" a="1"/>
  <c r="G679" i="17" s="1"/>
  <c r="G680" i="17" a="1"/>
  <c r="G680" i="17" s="1"/>
  <c r="G681" i="17" a="1"/>
  <c r="G681" i="17" s="1"/>
  <c r="G682" i="17" a="1"/>
  <c r="G682" i="17" s="1"/>
  <c r="G683" i="17" a="1"/>
  <c r="G683" i="17" s="1"/>
  <c r="G684" i="17" a="1"/>
  <c r="G684" i="17" s="1"/>
  <c r="G685" i="17" a="1"/>
  <c r="G685" i="17" s="1"/>
  <c r="G686" i="17" a="1"/>
  <c r="G686" i="17" s="1"/>
  <c r="G687" i="17" a="1"/>
  <c r="G687" i="17" s="1"/>
  <c r="G688" i="17" a="1"/>
  <c r="G688" i="17" s="1"/>
  <c r="G689" i="17" a="1"/>
  <c r="G689" i="17" s="1"/>
  <c r="G690" i="17" a="1"/>
  <c r="G690" i="17" s="1"/>
  <c r="G691" i="17" a="1"/>
  <c r="G691" i="17" s="1"/>
  <c r="G692" i="17" a="1"/>
  <c r="G692" i="17" s="1"/>
  <c r="G693" i="17" a="1"/>
  <c r="G693" i="17" s="1"/>
  <c r="G694" i="17" a="1"/>
  <c r="G694" i="17" s="1"/>
  <c r="G695" i="17" a="1"/>
  <c r="G695" i="17" s="1"/>
  <c r="G696" i="17" a="1"/>
  <c r="G696" i="17" s="1"/>
  <c r="G697" i="17" a="1"/>
  <c r="G697" i="17" s="1"/>
  <c r="G698" i="17" a="1"/>
  <c r="G698" i="17" s="1"/>
  <c r="G699" i="17" a="1"/>
  <c r="G699" i="17" s="1"/>
  <c r="G700" i="17" a="1"/>
  <c r="G700" i="17" s="1"/>
  <c r="G701" i="17" a="1"/>
  <c r="G701" i="17" s="1"/>
  <c r="G702" i="17" a="1"/>
  <c r="G702" i="17" s="1"/>
  <c r="G703" i="17" a="1"/>
  <c r="G703" i="17" s="1"/>
  <c r="G704" i="17" a="1"/>
  <c r="G704" i="17" s="1"/>
  <c r="G705" i="17" a="1"/>
  <c r="G705" i="17" s="1"/>
  <c r="G706" i="17" a="1"/>
  <c r="G706" i="17" s="1"/>
  <c r="G707" i="17" a="1"/>
  <c r="G707" i="17"/>
  <c r="G708" i="17" a="1"/>
  <c r="G708" i="17" s="1"/>
  <c r="G709" i="17" a="1"/>
  <c r="G709" i="17" s="1"/>
  <c r="G710" i="17" a="1"/>
  <c r="G710" i="17" s="1"/>
  <c r="G711" i="17" a="1"/>
  <c r="G711" i="17" s="1"/>
  <c r="G712" i="17" a="1"/>
  <c r="G712" i="17" s="1"/>
  <c r="G713" i="17" a="1"/>
  <c r="G713" i="17" s="1"/>
  <c r="G714" i="17" a="1"/>
  <c r="G714" i="17" s="1"/>
  <c r="G715" i="17" a="1"/>
  <c r="G715" i="17" s="1"/>
  <c r="G716" i="17" a="1"/>
  <c r="G716" i="17" s="1"/>
  <c r="G717" i="17" a="1"/>
  <c r="G717" i="17" s="1"/>
  <c r="G718" i="17" a="1"/>
  <c r="G718" i="17" s="1"/>
  <c r="G719" i="17" a="1"/>
  <c r="G719" i="17" s="1"/>
  <c r="G720" i="17" a="1"/>
  <c r="G720" i="17" s="1"/>
  <c r="G721" i="17" a="1"/>
  <c r="G721" i="17" s="1"/>
  <c r="G722" i="17" a="1"/>
  <c r="G722" i="17" s="1"/>
  <c r="G723" i="17" a="1"/>
  <c r="G723" i="17" s="1"/>
  <c r="G724" i="17" a="1"/>
  <c r="G724" i="17" s="1"/>
  <c r="G725" i="17" a="1"/>
  <c r="G725" i="17" s="1"/>
  <c r="G726" i="17" a="1"/>
  <c r="G726" i="17"/>
  <c r="G727" i="17" a="1"/>
  <c r="G727" i="17" s="1"/>
  <c r="G728" i="17" a="1"/>
  <c r="G728" i="17" s="1"/>
  <c r="G729" i="17" a="1"/>
  <c r="G729" i="17" s="1"/>
  <c r="G730" i="17" a="1"/>
  <c r="G730" i="17" s="1"/>
  <c r="G731" i="17" a="1"/>
  <c r="G731" i="17" s="1"/>
  <c r="G732" i="17" a="1"/>
  <c r="G732" i="17" s="1"/>
  <c r="G733" i="17" a="1"/>
  <c r="G733" i="17" s="1"/>
  <c r="G734" i="17" a="1"/>
  <c r="G734" i="17" s="1"/>
  <c r="G735" i="17" a="1"/>
  <c r="G735" i="17" s="1"/>
  <c r="G736" i="17" a="1"/>
  <c r="G736" i="17"/>
  <c r="G737" i="17" a="1"/>
  <c r="G737" i="17" s="1"/>
  <c r="G738" i="17" a="1"/>
  <c r="G738" i="17" s="1"/>
  <c r="G739" i="17" a="1"/>
  <c r="G739" i="17" s="1"/>
  <c r="G740" i="17" a="1"/>
  <c r="G740" i="17" s="1"/>
  <c r="G741" i="17" a="1"/>
  <c r="G741" i="17" s="1"/>
  <c r="G742" i="17" a="1"/>
  <c r="G742" i="17" s="1"/>
  <c r="G743" i="17" a="1"/>
  <c r="G743" i="17" s="1"/>
  <c r="G744" i="17" a="1"/>
  <c r="G744" i="17" s="1"/>
  <c r="G745" i="17" a="1"/>
  <c r="G745" i="17" s="1"/>
  <c r="G746" i="17" a="1"/>
  <c r="G746" i="17" s="1"/>
  <c r="G747" i="17" a="1"/>
  <c r="G747" i="17" s="1"/>
  <c r="G748" i="17" a="1"/>
  <c r="G748" i="17" s="1"/>
  <c r="G749" i="17" a="1"/>
  <c r="G749" i="17" s="1"/>
  <c r="G750" i="17" a="1"/>
  <c r="G750" i="17" s="1"/>
  <c r="G751" i="17" a="1"/>
  <c r="G751" i="17" s="1"/>
  <c r="G752" i="17" a="1"/>
  <c r="G752" i="17" s="1"/>
  <c r="G753" i="17" a="1"/>
  <c r="G753" i="17" s="1"/>
  <c r="G754" i="17" a="1"/>
  <c r="G754" i="17" s="1"/>
  <c r="G755" i="17" a="1"/>
  <c r="G755" i="17" s="1"/>
  <c r="G756" i="17" a="1"/>
  <c r="G756" i="17" s="1"/>
  <c r="G757" i="17" a="1"/>
  <c r="G757" i="17" s="1"/>
  <c r="G758" i="17" a="1"/>
  <c r="G758" i="17" s="1"/>
  <c r="G759" i="17" a="1"/>
  <c r="G759" i="17" s="1"/>
  <c r="G760" i="17" a="1"/>
  <c r="G760" i="17" s="1"/>
  <c r="G761" i="17" a="1"/>
  <c r="G761" i="17" s="1"/>
  <c r="G762" i="17" a="1"/>
  <c r="G762" i="17" s="1"/>
  <c r="G763" i="17" a="1"/>
  <c r="G763" i="17" s="1"/>
  <c r="G764" i="17" a="1"/>
  <c r="G764" i="17" s="1"/>
  <c r="G765" i="17" a="1"/>
  <c r="G765" i="17" s="1"/>
  <c r="G766" i="17" a="1"/>
  <c r="G766" i="17" s="1"/>
  <c r="G767" i="17" a="1"/>
  <c r="G767" i="17" s="1"/>
  <c r="G768" i="17" a="1"/>
  <c r="G768" i="17" s="1"/>
  <c r="G769" i="17" a="1"/>
  <c r="G769" i="17" s="1"/>
  <c r="G770" i="17" a="1"/>
  <c r="G770" i="17" s="1"/>
  <c r="G771" i="17" a="1"/>
  <c r="G771" i="17" s="1"/>
  <c r="G772" i="17" a="1"/>
  <c r="G772" i="17" s="1"/>
  <c r="G773" i="17" a="1"/>
  <c r="G773" i="17" s="1"/>
  <c r="G774" i="17" a="1"/>
  <c r="G774" i="17" s="1"/>
  <c r="G775" i="17" a="1"/>
  <c r="G775" i="17" s="1"/>
  <c r="G776" i="17" a="1"/>
  <c r="G776" i="17" s="1"/>
  <c r="G777" i="17" a="1"/>
  <c r="G777" i="17" s="1"/>
  <c r="G778" i="17" a="1"/>
  <c r="G778" i="17" s="1"/>
  <c r="G779" i="17" a="1"/>
  <c r="G779" i="17" s="1"/>
  <c r="G780" i="17" a="1"/>
  <c r="G780" i="17" s="1"/>
  <c r="G781" i="17" a="1"/>
  <c r="G781" i="17" s="1"/>
  <c r="G782" i="17" a="1"/>
  <c r="G782" i="17" s="1"/>
  <c r="G783" i="17" a="1"/>
  <c r="G783" i="17"/>
  <c r="G784" i="17" a="1"/>
  <c r="G784" i="17" s="1"/>
  <c r="G785" i="17" a="1"/>
  <c r="G785" i="17" s="1"/>
  <c r="G786" i="17" a="1"/>
  <c r="G786" i="17" s="1"/>
  <c r="G787" i="17" a="1"/>
  <c r="G787" i="17" s="1"/>
  <c r="G788" i="17" a="1"/>
  <c r="G788" i="17" s="1"/>
  <c r="G789" i="17" a="1"/>
  <c r="G789" i="17" s="1"/>
  <c r="G790" i="17" a="1"/>
  <c r="G790" i="17" s="1"/>
  <c r="G791" i="17" a="1"/>
  <c r="G791" i="17" s="1"/>
  <c r="G792" i="17" a="1"/>
  <c r="G792" i="17" s="1"/>
  <c r="G793" i="17" a="1"/>
  <c r="G793" i="17" s="1"/>
  <c r="G794" i="17" a="1"/>
  <c r="G794" i="17" s="1"/>
  <c r="G795" i="17" a="1"/>
  <c r="G795" i="17" s="1"/>
  <c r="G796" i="17" a="1"/>
  <c r="G796" i="17" s="1"/>
  <c r="G797" i="17" a="1"/>
  <c r="G797" i="17" s="1"/>
  <c r="G798" i="17" a="1"/>
  <c r="G798" i="17" s="1"/>
  <c r="G799" i="17" a="1"/>
  <c r="G799" i="17" s="1"/>
  <c r="G800" i="17" a="1"/>
  <c r="G800" i="17" s="1"/>
  <c r="G801" i="17" a="1"/>
  <c r="G801" i="17" s="1"/>
  <c r="G802" i="17" a="1"/>
  <c r="G802" i="17" s="1"/>
  <c r="G803" i="17" a="1"/>
  <c r="G803" i="17" s="1"/>
  <c r="G804" i="17" a="1"/>
  <c r="G804" i="17" s="1"/>
  <c r="G805" i="17" a="1"/>
  <c r="G805" i="17" s="1"/>
  <c r="G806" i="17" a="1"/>
  <c r="G806" i="17" s="1"/>
  <c r="G807" i="17" a="1"/>
  <c r="G807" i="17" s="1"/>
  <c r="G808" i="17" a="1"/>
  <c r="G808" i="17" s="1"/>
  <c r="G809" i="17" a="1"/>
  <c r="G809" i="17" s="1"/>
  <c r="G810" i="17" a="1"/>
  <c r="G810" i="17" s="1"/>
  <c r="G811" i="17" a="1"/>
  <c r="G811" i="17" s="1"/>
  <c r="G812" i="17" a="1"/>
  <c r="G812" i="17" s="1"/>
  <c r="G813" i="17" a="1"/>
  <c r="G813" i="17" s="1"/>
  <c r="G814" i="17" a="1"/>
  <c r="G814" i="17" s="1"/>
  <c r="G815" i="17" a="1"/>
  <c r="G815" i="17" s="1"/>
  <c r="G816" i="17" a="1"/>
  <c r="G816" i="17" s="1"/>
  <c r="G817" i="17" a="1"/>
  <c r="G817" i="17" s="1"/>
  <c r="G818" i="17" a="1"/>
  <c r="G818" i="17" s="1"/>
  <c r="G819" i="17" a="1"/>
  <c r="G819" i="17" s="1"/>
  <c r="G820" i="17" a="1"/>
  <c r="G820" i="17" s="1"/>
  <c r="G821" i="17" a="1"/>
  <c r="G821" i="17" s="1"/>
  <c r="G822" i="17" a="1"/>
  <c r="G822" i="17" s="1"/>
  <c r="G823" i="17" a="1"/>
  <c r="G823" i="17" s="1"/>
  <c r="G824" i="17" a="1"/>
  <c r="G824" i="17" s="1"/>
  <c r="G825" i="17" a="1"/>
  <c r="G825" i="17" s="1"/>
  <c r="G826" i="17" a="1"/>
  <c r="G826" i="17" s="1"/>
  <c r="G827" i="17" a="1"/>
  <c r="G827" i="17" s="1"/>
  <c r="G828" i="17" a="1"/>
  <c r="G828" i="17" s="1"/>
  <c r="G829" i="17" a="1"/>
  <c r="G829" i="17" s="1"/>
  <c r="G830" i="17" a="1"/>
  <c r="G830" i="17" s="1"/>
  <c r="G831" i="17" a="1"/>
  <c r="G831" i="17" s="1"/>
  <c r="G832" i="17" a="1"/>
  <c r="G832" i="17" s="1"/>
  <c r="G833" i="17" a="1"/>
  <c r="G833" i="17" s="1"/>
  <c r="G834" i="17" a="1"/>
  <c r="G834" i="17"/>
  <c r="G835" i="17" a="1"/>
  <c r="G835" i="17" s="1"/>
  <c r="G836" i="17" a="1"/>
  <c r="G836" i="17" s="1"/>
  <c r="G837" i="17" a="1"/>
  <c r="G837" i="17" s="1"/>
  <c r="G838" i="17" a="1"/>
  <c r="G838" i="17" s="1"/>
  <c r="G839" i="17" a="1"/>
  <c r="G839" i="17" s="1"/>
  <c r="G840" i="17" a="1"/>
  <c r="G840" i="17" s="1"/>
  <c r="G841" i="17" a="1"/>
  <c r="G841" i="17" s="1"/>
  <c r="G842" i="17" a="1"/>
  <c r="G842" i="17" s="1"/>
  <c r="G843" i="17" a="1"/>
  <c r="G843" i="17" s="1"/>
  <c r="G844" i="17" a="1"/>
  <c r="G844" i="17" s="1"/>
  <c r="G845" i="17" a="1"/>
  <c r="G845" i="17" s="1"/>
  <c r="G846" i="17" a="1"/>
  <c r="G846" i="17" s="1"/>
  <c r="G847" i="17" a="1"/>
  <c r="G847" i="17" s="1"/>
  <c r="G848" i="17" a="1"/>
  <c r="G848" i="17" s="1"/>
  <c r="G849" i="17" a="1"/>
  <c r="G849" i="17" s="1"/>
  <c r="G850" i="17" a="1"/>
  <c r="G850" i="17" s="1"/>
  <c r="G851" i="17" a="1"/>
  <c r="G851" i="17" s="1"/>
  <c r="G852" i="17" a="1"/>
  <c r="G852" i="17" s="1"/>
  <c r="G853" i="17" a="1"/>
  <c r="G853" i="17" s="1"/>
  <c r="G854" i="17" a="1"/>
  <c r="G854" i="17" s="1"/>
  <c r="G855" i="17" a="1"/>
  <c r="G855" i="17" s="1"/>
  <c r="G856" i="17" a="1"/>
  <c r="G856" i="17" s="1"/>
  <c r="G857" i="17" a="1"/>
  <c r="G857" i="17" s="1"/>
  <c r="G858" i="17" a="1"/>
  <c r="G858" i="17" s="1"/>
  <c r="G859" i="17" a="1"/>
  <c r="G859" i="17" s="1"/>
  <c r="G860" i="17" a="1"/>
  <c r="G860" i="17" s="1"/>
  <c r="G861" i="17" a="1"/>
  <c r="G861" i="17" s="1"/>
  <c r="G862" i="17" a="1"/>
  <c r="G862" i="17" s="1"/>
  <c r="G863" i="17" a="1"/>
  <c r="G863" i="17" s="1"/>
  <c r="G864" i="17" a="1"/>
  <c r="G864" i="17"/>
  <c r="G865" i="17" a="1"/>
  <c r="G865" i="17" s="1"/>
  <c r="G866" i="17" a="1"/>
  <c r="G866" i="17" s="1"/>
  <c r="G867" i="17" a="1"/>
  <c r="G867" i="17" s="1"/>
  <c r="G868" i="17" a="1"/>
  <c r="G868" i="17" s="1"/>
  <c r="G869" i="17" a="1"/>
  <c r="G869" i="17" s="1"/>
  <c r="G870" i="17" a="1"/>
  <c r="G870" i="17" s="1"/>
  <c r="G871" i="17" a="1"/>
  <c r="G871" i="17" s="1"/>
  <c r="G872" i="17" a="1"/>
  <c r="G872" i="17" s="1"/>
  <c r="G873" i="17" a="1"/>
  <c r="G873" i="17" s="1"/>
  <c r="G874" i="17" a="1"/>
  <c r="G874" i="17" s="1"/>
  <c r="G875" i="17" a="1"/>
  <c r="G875" i="17" s="1"/>
  <c r="G876" i="17" a="1"/>
  <c r="G876" i="17" s="1"/>
  <c r="G877" i="17" a="1"/>
  <c r="G877" i="17" s="1"/>
  <c r="G878" i="17" a="1"/>
  <c r="G878" i="17" s="1"/>
  <c r="G879" i="17" a="1"/>
  <c r="G879" i="17" s="1"/>
  <c r="G880" i="17" a="1"/>
  <c r="G880" i="17" s="1"/>
  <c r="G881" i="17" a="1"/>
  <c r="G881" i="17" s="1"/>
  <c r="G882" i="17" a="1"/>
  <c r="G882" i="17" s="1"/>
  <c r="G883" i="17" a="1"/>
  <c r="G883" i="17" s="1"/>
  <c r="G884" i="17" a="1"/>
  <c r="G884" i="17" s="1"/>
  <c r="G885" i="17" a="1"/>
  <c r="G885" i="17" s="1"/>
  <c r="G886" i="17" a="1"/>
  <c r="G886" i="17" s="1"/>
  <c r="G887" i="17" a="1"/>
  <c r="G887" i="17" s="1"/>
  <c r="G888" i="17" a="1"/>
  <c r="G888" i="17" s="1"/>
  <c r="G889" i="17" a="1"/>
  <c r="G889" i="17" s="1"/>
  <c r="G890" i="17" a="1"/>
  <c r="G890" i="17"/>
  <c r="G891" i="17" a="1"/>
  <c r="G891" i="17"/>
  <c r="G892" i="17" a="1"/>
  <c r="G892" i="17" s="1"/>
  <c r="G893" i="17" a="1"/>
  <c r="G893" i="17" s="1"/>
  <c r="G894" i="17" a="1"/>
  <c r="G894" i="17"/>
  <c r="G895" i="17" a="1"/>
  <c r="G895" i="17" s="1"/>
  <c r="G896" i="17" a="1"/>
  <c r="G896" i="17" s="1"/>
  <c r="G897" i="17" a="1"/>
  <c r="G897" i="17" s="1"/>
  <c r="G898" i="17" a="1"/>
  <c r="G898" i="17" s="1"/>
  <c r="G899" i="17" a="1"/>
  <c r="G899" i="17" s="1"/>
  <c r="G900" i="17" a="1"/>
  <c r="G900" i="17" s="1"/>
  <c r="G901" i="17" a="1"/>
  <c r="G901" i="17" s="1"/>
  <c r="G902" i="17" a="1"/>
  <c r="G902" i="17" s="1"/>
  <c r="G903" i="17" a="1"/>
  <c r="G903" i="17" s="1"/>
  <c r="G904" i="17" a="1"/>
  <c r="G904" i="17" s="1"/>
  <c r="G905" i="17" a="1"/>
  <c r="G905" i="17" s="1"/>
  <c r="G906" i="17" a="1"/>
  <c r="G906" i="17" s="1"/>
  <c r="G907" i="17" a="1"/>
  <c r="G907" i="17" s="1"/>
  <c r="G908" i="17" a="1"/>
  <c r="G908" i="17" s="1"/>
  <c r="G909" i="17" a="1"/>
  <c r="G909" i="17" s="1"/>
  <c r="G910" i="17" a="1"/>
  <c r="G910" i="17" s="1"/>
  <c r="G911" i="17" a="1"/>
  <c r="G911" i="17"/>
  <c r="G912" i="17" a="1"/>
  <c r="G912" i="17" s="1"/>
  <c r="G913" i="17" a="1"/>
  <c r="G913" i="17" s="1"/>
  <c r="G914" i="17" a="1"/>
  <c r="G914" i="17" s="1"/>
  <c r="G915" i="17" a="1"/>
  <c r="G915" i="17" s="1"/>
  <c r="G916" i="17" a="1"/>
  <c r="G916" i="17" s="1"/>
  <c r="G917" i="17" a="1"/>
  <c r="G917" i="17" s="1"/>
  <c r="G918" i="17" a="1"/>
  <c r="G918" i="17" s="1"/>
  <c r="G919" i="17" a="1"/>
  <c r="G919" i="17" s="1"/>
  <c r="G920" i="17" a="1"/>
  <c r="G920" i="17" s="1"/>
  <c r="G921" i="17" a="1"/>
  <c r="G921" i="17" s="1"/>
  <c r="G922" i="17" a="1"/>
  <c r="G922" i="17" s="1"/>
  <c r="G923" i="17" a="1"/>
  <c r="G923" i="17" s="1"/>
  <c r="G924" i="17" a="1"/>
  <c r="G924" i="17" s="1"/>
  <c r="G925" i="17" a="1"/>
  <c r="G925" i="17" s="1"/>
  <c r="G926" i="17" a="1"/>
  <c r="G926" i="17" s="1"/>
  <c r="G927" i="17" a="1"/>
  <c r="G927" i="17" s="1"/>
  <c r="G928" i="17" a="1"/>
  <c r="G928" i="17" s="1"/>
  <c r="G929" i="17" a="1"/>
  <c r="G929" i="17" s="1"/>
  <c r="G930" i="17" a="1"/>
  <c r="G930" i="17" s="1"/>
  <c r="G931" i="17" a="1"/>
  <c r="G931" i="17" s="1"/>
  <c r="G932" i="17" a="1"/>
  <c r="G932" i="17" s="1"/>
  <c r="G933" i="17" a="1"/>
  <c r="G933" i="17"/>
  <c r="G934" i="17" a="1"/>
  <c r="G934" i="17" s="1"/>
  <c r="G935" i="17" a="1"/>
  <c r="G935" i="17" s="1"/>
  <c r="G936" i="17" a="1"/>
  <c r="G936" i="17" s="1"/>
  <c r="G937" i="17" a="1"/>
  <c r="G937" i="17" s="1"/>
  <c r="G938" i="17" a="1"/>
  <c r="G938" i="17" s="1"/>
  <c r="G939" i="17" a="1"/>
  <c r="G939" i="17" s="1"/>
  <c r="G940" i="17" a="1"/>
  <c r="G940" i="17" s="1"/>
  <c r="G941" i="17" a="1"/>
  <c r="G941" i="17" s="1"/>
  <c r="G942" i="17" a="1"/>
  <c r="G942" i="17" s="1"/>
  <c r="G943" i="17" a="1"/>
  <c r="G943" i="17" s="1"/>
  <c r="G944" i="17" a="1"/>
  <c r="G944" i="17" s="1"/>
  <c r="G945" i="17" a="1"/>
  <c r="G945" i="17" s="1"/>
  <c r="G946" i="17" a="1"/>
  <c r="G946" i="17"/>
  <c r="G947" i="17" a="1"/>
  <c r="G947" i="17" s="1"/>
  <c r="G948" i="17" a="1"/>
  <c r="G948" i="17" s="1"/>
  <c r="G949" i="17" a="1"/>
  <c r="G949" i="17" s="1"/>
  <c r="G950" i="17" a="1"/>
  <c r="G950" i="17" s="1"/>
  <c r="G951" i="17" a="1"/>
  <c r="G951" i="17" s="1"/>
  <c r="G952" i="17" a="1"/>
  <c r="G952" i="17" s="1"/>
  <c r="G953" i="17" a="1"/>
  <c r="G953" i="17" s="1"/>
  <c r="G954" i="17" a="1"/>
  <c r="G954" i="17" s="1"/>
  <c r="G955" i="17" a="1"/>
  <c r="G955" i="17" s="1"/>
  <c r="G956" i="17" a="1"/>
  <c r="G956" i="17" s="1"/>
  <c r="G957" i="17" a="1"/>
  <c r="G957" i="17" s="1"/>
  <c r="G958" i="17" a="1"/>
  <c r="G958" i="17" s="1"/>
  <c r="G959" i="17" a="1"/>
  <c r="G959" i="17" s="1"/>
  <c r="G960" i="17" a="1"/>
  <c r="G960" i="17" s="1"/>
  <c r="G961" i="17" a="1"/>
  <c r="G961" i="17" s="1"/>
  <c r="G962" i="17" a="1"/>
  <c r="G962" i="17" s="1"/>
  <c r="G963" i="17" a="1"/>
  <c r="G963" i="17" s="1"/>
  <c r="G964" i="17" a="1"/>
  <c r="G964" i="17" s="1"/>
  <c r="G965" i="17" a="1"/>
  <c r="G965" i="17"/>
  <c r="G966" i="17" a="1"/>
  <c r="G966" i="17" s="1"/>
  <c r="G967" i="17" a="1"/>
  <c r="G967" i="17" s="1"/>
  <c r="G968" i="17" a="1"/>
  <c r="G968" i="17" s="1"/>
  <c r="G969" i="17" a="1"/>
  <c r="G969" i="17" s="1"/>
  <c r="G970" i="17" a="1"/>
  <c r="G970" i="17"/>
  <c r="G971" i="17" a="1"/>
  <c r="G971" i="17" s="1"/>
  <c r="G972" i="17" a="1"/>
  <c r="G972" i="17" s="1"/>
  <c r="G973" i="17" a="1"/>
  <c r="G973" i="17" s="1"/>
  <c r="G974" i="17" a="1"/>
  <c r="G974" i="17" s="1"/>
  <c r="G975" i="17" a="1"/>
  <c r="G975" i="17" s="1"/>
  <c r="G976" i="17" a="1"/>
  <c r="G976" i="17" s="1"/>
  <c r="G977" i="17" a="1"/>
  <c r="G977" i="17" s="1"/>
  <c r="G978" i="17" a="1"/>
  <c r="G978" i="17" s="1"/>
  <c r="G979" i="17" a="1"/>
  <c r="G979" i="17" s="1"/>
  <c r="G980" i="17" a="1"/>
  <c r="G980" i="17" s="1"/>
  <c r="G981" i="17" a="1"/>
  <c r="G981" i="17" s="1"/>
  <c r="G982" i="17" a="1"/>
  <c r="G982" i="17"/>
  <c r="G983" i="17" a="1"/>
  <c r="G983" i="17" s="1"/>
  <c r="G984" i="17" a="1"/>
  <c r="G984" i="17" s="1"/>
  <c r="G985" i="17" a="1"/>
  <c r="G985" i="17" s="1"/>
  <c r="G986" i="17" a="1"/>
  <c r="G986" i="17" s="1"/>
  <c r="G987" i="17" a="1"/>
  <c r="G987" i="17" s="1"/>
  <c r="G988" i="17" a="1"/>
  <c r="G988" i="17" s="1"/>
  <c r="G989" i="17" a="1"/>
  <c r="G989" i="17" s="1"/>
  <c r="G990" i="17" a="1"/>
  <c r="G990" i="17" s="1"/>
  <c r="G991" i="17" a="1"/>
  <c r="G991" i="17" s="1"/>
  <c r="G992" i="17" a="1"/>
  <c r="G992" i="17" s="1"/>
  <c r="G993" i="17" a="1"/>
  <c r="G993" i="17" s="1"/>
  <c r="G994" i="17" a="1"/>
  <c r="G994" i="17" s="1"/>
  <c r="G995" i="17" a="1"/>
  <c r="G995" i="17" s="1"/>
  <c r="G996" i="17" a="1"/>
  <c r="G996" i="17"/>
  <c r="G997" i="17" a="1"/>
  <c r="G997" i="17" s="1"/>
  <c r="G998" i="17" a="1"/>
  <c r="G998" i="17" s="1"/>
  <c r="G999" i="17" a="1"/>
  <c r="G999" i="17"/>
  <c r="G1000" i="17" a="1"/>
  <c r="G1000" i="17" s="1"/>
  <c r="G1001" i="17" a="1"/>
  <c r="G1001" i="17" s="1"/>
  <c r="G1002" i="17" a="1"/>
  <c r="G1002" i="17" s="1"/>
  <c r="G1003" i="17" a="1"/>
  <c r="G1003" i="17" s="1"/>
  <c r="G1004" i="17" a="1"/>
  <c r="G1004" i="17" s="1"/>
  <c r="G1005" i="17" a="1"/>
  <c r="G1005" i="17" s="1"/>
  <c r="G1006" i="17" a="1"/>
  <c r="G1006" i="17" s="1"/>
  <c r="G1007" i="17" a="1"/>
  <c r="G1007" i="17" s="1"/>
  <c r="G1008" i="17" a="1"/>
  <c r="G1008" i="17" s="1"/>
  <c r="G1009" i="17" a="1"/>
  <c r="G1009" i="17" s="1"/>
  <c r="G1010" i="17" a="1"/>
  <c r="G1010" i="17" s="1"/>
  <c r="G1011" i="17" a="1"/>
  <c r="G1011" i="17" s="1"/>
  <c r="G1012" i="17" a="1"/>
  <c r="G1012" i="17" s="1"/>
  <c r="G1013" i="17" a="1"/>
  <c r="G1013" i="17" s="1"/>
  <c r="G1014" i="17" a="1"/>
  <c r="G1014" i="17" s="1"/>
  <c r="G1015" i="17" a="1"/>
  <c r="G1015" i="17" s="1"/>
  <c r="G1016" i="17" a="1"/>
  <c r="G1016" i="17" s="1"/>
  <c r="G1017" i="17" a="1"/>
  <c r="G1017" i="17" s="1"/>
  <c r="G1018" i="17" a="1"/>
  <c r="G1018" i="17" s="1"/>
  <c r="G1019" i="17" a="1"/>
  <c r="G1019" i="17" s="1"/>
  <c r="G1020" i="17" a="1"/>
  <c r="G1020" i="17" s="1"/>
  <c r="G1021" i="17" a="1"/>
  <c r="G1021" i="17" s="1"/>
  <c r="G1022" i="17" a="1"/>
  <c r="G1022" i="17" s="1"/>
  <c r="G1023" i="17" a="1"/>
  <c r="G1023" i="17" s="1"/>
  <c r="G1024" i="17" a="1"/>
  <c r="G1024" i="17" s="1"/>
  <c r="G1025" i="17" a="1"/>
  <c r="G1025" i="17" s="1"/>
  <c r="G1026" i="17" a="1"/>
  <c r="G1026" i="17" s="1"/>
  <c r="G1027" i="17" a="1"/>
  <c r="G1027" i="17" s="1"/>
  <c r="G1028" i="17" a="1"/>
  <c r="G1028" i="17" s="1"/>
  <c r="G1029" i="17" a="1"/>
  <c r="G1029" i="17" s="1"/>
  <c r="G1030" i="17" a="1"/>
  <c r="G1030" i="17" s="1"/>
  <c r="G1031" i="17" a="1"/>
  <c r="G1031" i="17" s="1"/>
  <c r="G1032" i="17" a="1"/>
  <c r="G1032" i="17" s="1"/>
  <c r="G1033" i="17" a="1"/>
  <c r="G1033" i="17" s="1"/>
  <c r="G1034" i="17" a="1"/>
  <c r="G1034" i="17" s="1"/>
  <c r="G1035" i="17" a="1"/>
  <c r="G1035" i="17" s="1"/>
  <c r="G1036" i="17" a="1"/>
  <c r="G1036" i="17" s="1"/>
  <c r="G1037" i="17" a="1"/>
  <c r="G1037" i="17" s="1"/>
  <c r="G1038" i="17" a="1"/>
  <c r="G1038" i="17" s="1"/>
  <c r="G1039" i="17" a="1"/>
  <c r="G1039" i="17" s="1"/>
  <c r="G1040" i="17" a="1"/>
  <c r="G1040" i="17" s="1"/>
  <c r="G1041" i="17" a="1"/>
  <c r="G1041" i="17" s="1"/>
  <c r="G1042" i="17" a="1"/>
  <c r="G1042" i="17" s="1"/>
  <c r="G1043" i="17" a="1"/>
  <c r="G1043" i="17" s="1"/>
  <c r="G1044" i="17" a="1"/>
  <c r="G1044" i="17" s="1"/>
  <c r="G1045" i="17" a="1"/>
  <c r="G1045" i="17" s="1"/>
  <c r="G1046" i="17" a="1"/>
  <c r="G1046" i="17" s="1"/>
  <c r="G1047" i="17" a="1"/>
  <c r="G1047" i="17" s="1"/>
  <c r="G1048" i="17" a="1"/>
  <c r="G1048" i="17" s="1"/>
  <c r="G1049" i="17" a="1"/>
  <c r="G1049" i="17" s="1"/>
  <c r="G1050" i="17" a="1"/>
  <c r="G1050" i="17" s="1"/>
  <c r="G1051" i="17" a="1"/>
  <c r="G1051" i="17" s="1"/>
  <c r="G1052" i="17" a="1"/>
  <c r="G1052" i="17" s="1"/>
  <c r="G1053" i="17" a="1"/>
  <c r="G1053" i="17" s="1"/>
  <c r="G1054" i="17" a="1"/>
  <c r="G1054" i="17" s="1"/>
  <c r="G1055" i="17" a="1"/>
  <c r="G1055" i="17" s="1"/>
  <c r="G1056" i="17" a="1"/>
  <c r="G1056" i="17" s="1"/>
  <c r="G1057" i="17" a="1"/>
  <c r="G1057" i="17" s="1"/>
  <c r="G1058" i="17" a="1"/>
  <c r="G1058" i="17" s="1"/>
  <c r="G1059" i="17" a="1"/>
  <c r="G1059" i="17" s="1"/>
  <c r="G1060" i="17" a="1"/>
  <c r="G1060" i="17" s="1"/>
  <c r="G1061" i="17" a="1"/>
  <c r="G1061" i="17" s="1"/>
  <c r="G1062" i="17" a="1"/>
  <c r="G1062" i="17" s="1"/>
  <c r="G1063" i="17" a="1"/>
  <c r="G1063" i="17" s="1"/>
  <c r="G1064" i="17" a="1"/>
  <c r="G1064" i="17" s="1"/>
  <c r="G1065" i="17" a="1"/>
  <c r="G1065" i="17" s="1"/>
  <c r="G1066" i="17" a="1"/>
  <c r="G1066" i="17" s="1"/>
  <c r="G1067" i="17" a="1"/>
  <c r="G1067" i="17" s="1"/>
  <c r="G1068" i="17" a="1"/>
  <c r="G1068" i="17" s="1"/>
  <c r="G1069" i="17" a="1"/>
  <c r="G1069" i="17" s="1"/>
  <c r="G1070" i="17" a="1"/>
  <c r="G1070" i="17" s="1"/>
  <c r="G1071" i="17" a="1"/>
  <c r="G1071" i="17"/>
  <c r="G1072" i="17" a="1"/>
  <c r="G1072" i="17" s="1"/>
  <c r="G1073" i="17" a="1"/>
  <c r="G1073" i="17"/>
  <c r="G1074" i="17" a="1"/>
  <c r="G1074" i="17" s="1"/>
  <c r="G1075" i="17" a="1"/>
  <c r="G1075" i="17" s="1"/>
  <c r="G1076" i="17" a="1"/>
  <c r="G1076" i="17" s="1"/>
  <c r="G1077" i="17" a="1"/>
  <c r="G1077" i="17" s="1"/>
  <c r="G1078" i="17" a="1"/>
  <c r="G1078" i="17"/>
  <c r="G1079" i="17" a="1"/>
  <c r="G1079" i="17" s="1"/>
  <c r="G1080" i="17" a="1"/>
  <c r="G1080" i="17" s="1"/>
  <c r="G1081" i="17" a="1"/>
  <c r="G1081" i="17" s="1"/>
  <c r="G1082" i="17" a="1"/>
  <c r="G1082" i="17" s="1"/>
  <c r="G1083" i="17" a="1"/>
  <c r="G1083" i="17" s="1"/>
  <c r="G1084" i="17" a="1"/>
  <c r="G1084" i="17" s="1"/>
  <c r="G1085" i="17" a="1"/>
  <c r="G1085" i="17" s="1"/>
  <c r="G1086" i="17" a="1"/>
  <c r="G1086" i="17" s="1"/>
  <c r="G1087" i="17" a="1"/>
  <c r="G1087" i="17" s="1"/>
  <c r="G1088" i="17" a="1"/>
  <c r="G1088" i="17" s="1"/>
  <c r="G1089" i="17" a="1"/>
  <c r="G1089" i="17" s="1"/>
  <c r="G1090" i="17" a="1"/>
  <c r="G1090" i="17" s="1"/>
  <c r="G1091" i="17" a="1"/>
  <c r="G1091" i="17"/>
  <c r="G1092" i="17" a="1"/>
  <c r="G1092" i="17" s="1"/>
  <c r="G1093" i="17" a="1"/>
  <c r="G1093" i="17" s="1"/>
  <c r="G1094" i="17" a="1"/>
  <c r="G1094" i="17" s="1"/>
  <c r="G1095" i="17" a="1"/>
  <c r="G1095" i="17" s="1"/>
  <c r="G1096" i="17" a="1"/>
  <c r="G1096" i="17"/>
  <c r="G1097" i="17" a="1"/>
  <c r="G1097" i="17" s="1"/>
  <c r="G1098" i="17" a="1"/>
  <c r="G1098" i="17" s="1"/>
  <c r="G1099" i="17" a="1"/>
  <c r="G1099" i="17" s="1"/>
  <c r="G1100" i="17" a="1"/>
  <c r="G1100" i="17" s="1"/>
  <c r="G1101" i="17" a="1"/>
  <c r="G1101" i="17" s="1"/>
  <c r="G1102" i="17" a="1"/>
  <c r="G1102" i="17" s="1"/>
  <c r="G1103" i="17" a="1"/>
  <c r="G1103" i="17" s="1"/>
  <c r="G1104" i="17" a="1"/>
  <c r="G1104" i="17" s="1"/>
  <c r="G1105" i="17" a="1"/>
  <c r="G1105" i="17" s="1"/>
  <c r="G1106" i="17" a="1"/>
  <c r="G1106" i="17" s="1"/>
  <c r="G1107" i="17" a="1"/>
  <c r="G1107" i="17" s="1"/>
  <c r="G1108" i="17" a="1"/>
  <c r="G1108" i="17" s="1"/>
  <c r="G1109" i="17" a="1"/>
  <c r="G1109" i="17" s="1"/>
  <c r="G1110" i="17" a="1"/>
  <c r="G1110" i="17" s="1"/>
  <c r="G1111" i="17" a="1"/>
  <c r="G1111" i="17" s="1"/>
  <c r="G1112" i="17" a="1"/>
  <c r="G1112" i="17" s="1"/>
  <c r="G1113" i="17" a="1"/>
  <c r="G1113" i="17" s="1"/>
  <c r="G1114" i="17" a="1"/>
  <c r="G1114" i="17" s="1"/>
  <c r="G1115" i="17" a="1"/>
  <c r="G1115" i="17" s="1"/>
  <c r="G1116" i="17" a="1"/>
  <c r="G1116" i="17" s="1"/>
  <c r="G1117" i="17" a="1"/>
  <c r="G1117" i="17" s="1"/>
  <c r="G1118" i="17" a="1"/>
  <c r="G1118" i="17" s="1"/>
  <c r="G1119" i="17" a="1"/>
  <c r="G1119" i="17" s="1"/>
  <c r="G1120" i="17" a="1"/>
  <c r="G1120" i="17" s="1"/>
  <c r="G1121" i="17" a="1"/>
  <c r="G1121" i="17" s="1"/>
  <c r="G1122" i="17" a="1"/>
  <c r="G1122" i="17" s="1"/>
  <c r="G1123" i="17" a="1"/>
  <c r="G1123" i="17" s="1"/>
  <c r="G1124" i="17" a="1"/>
  <c r="G1124" i="17" s="1"/>
  <c r="G1125" i="17" a="1"/>
  <c r="G1125" i="17" s="1"/>
  <c r="G1126" i="17" a="1"/>
  <c r="G1126" i="17" s="1"/>
  <c r="G1127" i="17" a="1"/>
  <c r="G1127" i="17"/>
  <c r="G1128" i="17" a="1"/>
  <c r="G1128" i="17" s="1"/>
  <c r="G1129" i="17" a="1"/>
  <c r="G1129" i="17" s="1"/>
  <c r="G1130" i="17" a="1"/>
  <c r="G1130" i="17" s="1"/>
  <c r="G1131" i="17" a="1"/>
  <c r="G1131" i="17" s="1"/>
  <c r="G1132" i="17" a="1"/>
  <c r="G1132" i="17" s="1"/>
  <c r="G1133" i="17" a="1"/>
  <c r="G1133" i="17" s="1"/>
  <c r="G1134" i="17" a="1"/>
  <c r="G1134" i="17" s="1"/>
  <c r="G1135" i="17" a="1"/>
  <c r="G1135" i="17" s="1"/>
  <c r="G1136" i="17" a="1"/>
  <c r="G1136" i="17" s="1"/>
  <c r="G1137" i="17" a="1"/>
  <c r="G1137" i="17" s="1"/>
  <c r="G1138" i="17" a="1"/>
  <c r="G1138" i="17" s="1"/>
  <c r="G1139" i="17" a="1"/>
  <c r="G1139" i="17" s="1"/>
  <c r="G1140" i="17" a="1"/>
  <c r="G1140" i="17" s="1"/>
  <c r="G1141" i="17" a="1"/>
  <c r="G1141" i="17" s="1"/>
  <c r="G1142" i="17" a="1"/>
  <c r="G1142" i="17" s="1"/>
  <c r="G1143" i="17" a="1"/>
  <c r="G1143" i="17"/>
  <c r="G1144" i="17" a="1"/>
  <c r="G1144" i="17" s="1"/>
  <c r="G1145" i="17" a="1"/>
  <c r="G1145" i="17"/>
  <c r="G1146" i="17" a="1"/>
  <c r="G1146" i="17" s="1"/>
  <c r="G1147" i="17" a="1"/>
  <c r="G1147" i="17" s="1"/>
  <c r="G1148" i="17" a="1"/>
  <c r="G1148" i="17" s="1"/>
  <c r="G1149" i="17" a="1"/>
  <c r="G1149" i="17" s="1"/>
  <c r="G1150" i="17" a="1"/>
  <c r="G1150" i="17" s="1"/>
  <c r="G1151" i="17" a="1"/>
  <c r="G1151" i="17" s="1"/>
  <c r="G1152" i="17" a="1"/>
  <c r="G1152" i="17" s="1"/>
  <c r="G1153" i="17" a="1"/>
  <c r="G1153" i="17" s="1"/>
  <c r="G1154" i="17" a="1"/>
  <c r="G1154" i="17" s="1"/>
  <c r="G1155" i="17" a="1"/>
  <c r="G1155" i="17" s="1"/>
  <c r="G1156" i="17" a="1"/>
  <c r="G1156" i="17"/>
  <c r="G1157" i="17" a="1"/>
  <c r="G1157" i="17" s="1"/>
  <c r="G1158" i="17" a="1"/>
  <c r="G1158" i="17" s="1"/>
  <c r="G1159" i="17" a="1"/>
  <c r="G1159" i="17" s="1"/>
  <c r="G1160" i="17" a="1"/>
  <c r="G1160" i="17" s="1"/>
  <c r="G1161" i="17" a="1"/>
  <c r="G1161" i="17" s="1"/>
  <c r="G1162" i="17" a="1"/>
  <c r="G1162" i="17" s="1"/>
  <c r="G1163" i="17" a="1"/>
  <c r="G1163" i="17" s="1"/>
  <c r="G1164" i="17" a="1"/>
  <c r="G1164" i="17" s="1"/>
  <c r="G1165" i="17" a="1"/>
  <c r="G1165" i="17" s="1"/>
  <c r="G1166" i="17" a="1"/>
  <c r="G1166" i="17" s="1"/>
  <c r="G1167" i="17" a="1"/>
  <c r="G1167" i="17" s="1"/>
  <c r="G1168" i="17" a="1"/>
  <c r="G1168" i="17" s="1"/>
  <c r="G1169" i="17" a="1"/>
  <c r="G1169" i="17" s="1"/>
  <c r="G1170" i="17" a="1"/>
  <c r="G1170" i="17" s="1"/>
  <c r="G1171" i="17" a="1"/>
  <c r="G1171" i="17" s="1"/>
  <c r="G1172" i="17" a="1"/>
  <c r="G1172" i="17" s="1"/>
  <c r="G1173" i="17" a="1"/>
  <c r="G1173" i="17" s="1"/>
  <c r="G1174" i="17" a="1"/>
  <c r="G1174" i="17" s="1"/>
  <c r="G1175" i="17" a="1"/>
  <c r="G1175" i="17" s="1"/>
  <c r="G1176" i="17" a="1"/>
  <c r="G1176" i="17" s="1"/>
  <c r="G1177" i="17" a="1"/>
  <c r="G1177" i="17" s="1"/>
  <c r="G1178" i="17" a="1"/>
  <c r="G1178" i="17" s="1"/>
  <c r="G1179" i="17" a="1"/>
  <c r="G1179" i="17" s="1"/>
  <c r="G1180" i="17" a="1"/>
  <c r="G1180" i="17" s="1"/>
  <c r="G1181" i="17" a="1"/>
  <c r="G1181" i="17"/>
  <c r="G1182" i="17" a="1"/>
  <c r="G1182" i="17" s="1"/>
  <c r="G1183" i="17" a="1"/>
  <c r="G1183" i="17" s="1"/>
  <c r="G1184" i="17" a="1"/>
  <c r="G1184" i="17" s="1"/>
  <c r="G1185" i="17" a="1"/>
  <c r="G1185" i="17" s="1"/>
  <c r="G1186" i="17" a="1"/>
  <c r="G1186" i="17" s="1"/>
  <c r="G1187" i="17" a="1"/>
  <c r="G1187" i="17" s="1"/>
  <c r="G1188" i="17" a="1"/>
  <c r="G1188" i="17" s="1"/>
  <c r="G1189" i="17" a="1"/>
  <c r="G1189" i="17" s="1"/>
  <c r="G1190" i="17" a="1"/>
  <c r="G1190" i="17" s="1"/>
  <c r="G1191" i="17" a="1"/>
  <c r="G1191" i="17" s="1"/>
  <c r="G1192" i="17" a="1"/>
  <c r="G1192" i="17" s="1"/>
  <c r="G1193" i="17" a="1"/>
  <c r="G1193" i="17" s="1"/>
  <c r="G1194" i="17" a="1"/>
  <c r="G1194" i="17" s="1"/>
  <c r="G1195" i="17" a="1"/>
  <c r="G1195" i="17" s="1"/>
  <c r="G1196" i="17" a="1"/>
  <c r="G1196" i="17" s="1"/>
  <c r="G1197" i="17" a="1"/>
  <c r="G1197" i="17" s="1"/>
  <c r="G1198" i="17" a="1"/>
  <c r="G1198" i="17" s="1"/>
  <c r="G1199" i="17" a="1"/>
  <c r="G1199" i="17" s="1"/>
  <c r="G1200" i="17" a="1"/>
  <c r="G1200" i="17" s="1"/>
  <c r="G1201" i="17" a="1"/>
  <c r="G1201" i="17" s="1"/>
  <c r="G1202" i="17" a="1"/>
  <c r="G1202" i="17" s="1"/>
  <c r="G1203" i="17" a="1"/>
  <c r="G1203" i="17" s="1"/>
  <c r="G1204" i="17" a="1"/>
  <c r="G1204" i="17"/>
  <c r="G1205" i="17" a="1"/>
  <c r="G1205" i="17" s="1"/>
  <c r="G1206" i="17" a="1"/>
  <c r="G1206" i="17" s="1"/>
  <c r="G1207" i="17" a="1"/>
  <c r="G1207" i="17" s="1"/>
  <c r="G1208" i="17" a="1"/>
  <c r="G1208" i="17" s="1"/>
  <c r="G1209" i="17" a="1"/>
  <c r="G1209" i="17" s="1"/>
  <c r="G1210" i="17" a="1"/>
  <c r="G1210" i="17" s="1"/>
  <c r="G1211" i="17" a="1"/>
  <c r="G1211" i="17" s="1"/>
  <c r="G1212" i="17" a="1"/>
  <c r="G1212" i="17" s="1"/>
  <c r="G1213" i="17" a="1"/>
  <c r="G1213" i="17" s="1"/>
  <c r="G1214" i="17" a="1"/>
  <c r="G1214" i="17" s="1"/>
  <c r="G1215" i="17" a="1"/>
  <c r="G1215" i="17" s="1"/>
  <c r="G1216" i="17" a="1"/>
  <c r="G1216" i="17" s="1"/>
  <c r="G1217" i="17" a="1"/>
  <c r="G1217" i="17" s="1"/>
  <c r="G1218" i="17" a="1"/>
  <c r="G1218" i="17" s="1"/>
  <c r="G1219" i="17" a="1"/>
  <c r="G1219" i="17" s="1"/>
  <c r="G1220" i="17" a="1"/>
  <c r="G1220" i="17" s="1"/>
  <c r="G1221" i="17" a="1"/>
  <c r="G1221" i="17" s="1"/>
  <c r="G1222" i="17" a="1"/>
  <c r="G1222" i="17" s="1"/>
  <c r="G1223" i="17" a="1"/>
  <c r="G1223" i="17" s="1"/>
  <c r="G1224" i="17" a="1"/>
  <c r="G1224" i="17" s="1"/>
  <c r="G1225" i="17" a="1"/>
  <c r="G1225" i="17" s="1"/>
  <c r="G1226" i="17" a="1"/>
  <c r="G1226" i="17"/>
  <c r="G1227" i="17" a="1"/>
  <c r="G1227" i="17" s="1"/>
  <c r="G1228" i="17" a="1"/>
  <c r="G1228" i="17" s="1"/>
  <c r="G1229" i="17" a="1"/>
  <c r="G1229" i="17" s="1"/>
  <c r="G1230" i="17" a="1"/>
  <c r="G1230" i="17" s="1"/>
  <c r="G1231" i="17" a="1"/>
  <c r="G1231" i="17"/>
  <c r="G1232" i="17" a="1"/>
  <c r="G1232" i="17" s="1"/>
  <c r="G1233" i="17" a="1"/>
  <c r="G1233" i="17" s="1"/>
  <c r="G1234" i="17" a="1"/>
  <c r="G1234" i="17" s="1"/>
  <c r="G1235" i="17" a="1"/>
  <c r="G1235" i="17" s="1"/>
  <c r="G1236" i="17" a="1"/>
  <c r="G1236" i="17" s="1"/>
  <c r="G1237" i="17" a="1"/>
  <c r="G1237" i="17" s="1"/>
  <c r="G1238" i="17" a="1"/>
  <c r="G1238" i="17"/>
  <c r="G1239" i="17" a="1"/>
  <c r="G1239" i="17" s="1"/>
  <c r="G4" i="17" a="1"/>
  <c r="G4" i="17" s="1"/>
  <c r="F5" i="17" a="1"/>
  <c r="F5" i="17" s="1"/>
  <c r="F6" i="17" a="1"/>
  <c r="F6" i="17" s="1"/>
  <c r="F7" i="17" a="1"/>
  <c r="F7" i="17" s="1"/>
  <c r="F8" i="17" a="1"/>
  <c r="F8" i="17" s="1"/>
  <c r="F9" i="17" a="1"/>
  <c r="F9" i="17" s="1"/>
  <c r="F10" i="17" a="1"/>
  <c r="F10" i="17" s="1"/>
  <c r="F11" i="17" a="1"/>
  <c r="F11" i="17" s="1"/>
  <c r="F12" i="17" a="1"/>
  <c r="F12" i="17" s="1"/>
  <c r="F13" i="17" a="1"/>
  <c r="F13" i="17" s="1"/>
  <c r="F14" i="17" a="1"/>
  <c r="F14" i="17" s="1"/>
  <c r="F15" i="17" a="1"/>
  <c r="F15" i="17" s="1"/>
  <c r="F16" i="17" a="1"/>
  <c r="F16" i="17" s="1"/>
  <c r="F17" i="17" a="1"/>
  <c r="F17" i="17" s="1"/>
  <c r="F18" i="17" a="1"/>
  <c r="F18" i="17" s="1"/>
  <c r="F19" i="17" a="1"/>
  <c r="F19" i="17" s="1"/>
  <c r="F20" i="17" a="1"/>
  <c r="F20" i="17" s="1"/>
  <c r="F21" i="17" a="1"/>
  <c r="F21" i="17" s="1"/>
  <c r="F22" i="17" a="1"/>
  <c r="F22" i="17" s="1"/>
  <c r="F23" i="17" a="1"/>
  <c r="F23" i="17" s="1"/>
  <c r="F24" i="17" a="1"/>
  <c r="F24" i="17" s="1"/>
  <c r="F25" i="17" a="1"/>
  <c r="F25" i="17" s="1"/>
  <c r="F26" i="17" a="1"/>
  <c r="F26" i="17" s="1"/>
  <c r="F27" i="17" a="1"/>
  <c r="F27" i="17" s="1"/>
  <c r="F28" i="17" a="1"/>
  <c r="F28" i="17" s="1"/>
  <c r="F29" i="17" a="1"/>
  <c r="F29" i="17" s="1"/>
  <c r="F30" i="17" a="1"/>
  <c r="F30" i="17" s="1"/>
  <c r="F31" i="17" a="1"/>
  <c r="F31" i="17" s="1"/>
  <c r="F32" i="17" a="1"/>
  <c r="F32" i="17" s="1"/>
  <c r="F33" i="17" a="1"/>
  <c r="F33" i="17" s="1"/>
  <c r="F34" i="17" a="1"/>
  <c r="F34" i="17" s="1"/>
  <c r="F35" i="17" a="1"/>
  <c r="F35" i="17" s="1"/>
  <c r="F36" i="17" a="1"/>
  <c r="F36" i="17" s="1"/>
  <c r="F37" i="17" a="1"/>
  <c r="F37" i="17" s="1"/>
  <c r="F38" i="17" a="1"/>
  <c r="F38" i="17" s="1"/>
  <c r="F39" i="17" a="1"/>
  <c r="F39" i="17" s="1"/>
  <c r="F40" i="17" a="1"/>
  <c r="F40" i="17" s="1"/>
  <c r="F41" i="17" a="1"/>
  <c r="F41" i="17" s="1"/>
  <c r="F42" i="17" a="1"/>
  <c r="F42" i="17" s="1"/>
  <c r="F43" i="17" a="1"/>
  <c r="F43" i="17" s="1"/>
  <c r="F44" i="17" a="1"/>
  <c r="F44" i="17" s="1"/>
  <c r="F45" i="17" a="1"/>
  <c r="F45" i="17" s="1"/>
  <c r="F46" i="17" a="1"/>
  <c r="F46" i="17" s="1"/>
  <c r="F47" i="17" a="1"/>
  <c r="F47" i="17" s="1"/>
  <c r="F48" i="17" a="1"/>
  <c r="F48" i="17" s="1"/>
  <c r="F49" i="17" a="1"/>
  <c r="F49" i="17" s="1"/>
  <c r="F50" i="17" a="1"/>
  <c r="F50" i="17" s="1"/>
  <c r="F51" i="17" a="1"/>
  <c r="F51" i="17" s="1"/>
  <c r="F52" i="17" a="1"/>
  <c r="F52" i="17" s="1"/>
  <c r="F53" i="17" a="1"/>
  <c r="F53" i="17" s="1"/>
  <c r="F54" i="17" a="1"/>
  <c r="F54" i="17" s="1"/>
  <c r="F55" i="17" a="1"/>
  <c r="F55" i="17" s="1"/>
  <c r="F56" i="17" a="1"/>
  <c r="F56" i="17" s="1"/>
  <c r="F57" i="17" a="1"/>
  <c r="F57" i="17" s="1"/>
  <c r="F58" i="17" a="1"/>
  <c r="F58" i="17" s="1"/>
  <c r="F59" i="17" a="1"/>
  <c r="F59" i="17" s="1"/>
  <c r="F60" i="17" a="1"/>
  <c r="F60" i="17" s="1"/>
  <c r="F61" i="17" a="1"/>
  <c r="F61" i="17" s="1"/>
  <c r="F62" i="17" a="1"/>
  <c r="F62" i="17" s="1"/>
  <c r="F63" i="17" a="1"/>
  <c r="F63" i="17" s="1"/>
  <c r="F64" i="17" a="1"/>
  <c r="F64" i="17" s="1"/>
  <c r="F65" i="17" a="1"/>
  <c r="F65" i="17" s="1"/>
  <c r="F66" i="17" a="1"/>
  <c r="F66" i="17" s="1"/>
  <c r="F67" i="17" a="1"/>
  <c r="F67" i="17" s="1"/>
  <c r="F68" i="17" a="1"/>
  <c r="F68" i="17" s="1"/>
  <c r="F69" i="17" a="1"/>
  <c r="F69" i="17" s="1"/>
  <c r="F70" i="17" a="1"/>
  <c r="F70" i="17" s="1"/>
  <c r="F71" i="17" a="1"/>
  <c r="F71" i="17" s="1"/>
  <c r="F72" i="17" a="1"/>
  <c r="F72" i="17" s="1"/>
  <c r="F73" i="17" a="1"/>
  <c r="F73" i="17" s="1"/>
  <c r="F74" i="17" a="1"/>
  <c r="F74" i="17" s="1"/>
  <c r="F75" i="17" a="1"/>
  <c r="F75" i="17" s="1"/>
  <c r="F76" i="17" a="1"/>
  <c r="F76" i="17" s="1"/>
  <c r="F77" i="17" a="1"/>
  <c r="F77" i="17" s="1"/>
  <c r="F78" i="17" a="1"/>
  <c r="F78" i="17" s="1"/>
  <c r="F79" i="17" a="1"/>
  <c r="F79" i="17" s="1"/>
  <c r="F80" i="17" a="1"/>
  <c r="F80" i="17" s="1"/>
  <c r="F81" i="17" a="1"/>
  <c r="F81" i="17" s="1"/>
  <c r="F82" i="17" a="1"/>
  <c r="F82" i="17" s="1"/>
  <c r="F83" i="17" a="1"/>
  <c r="F83" i="17" s="1"/>
  <c r="F84" i="17" a="1"/>
  <c r="F84" i="17" s="1"/>
  <c r="F85" i="17" a="1"/>
  <c r="F85" i="17" s="1"/>
  <c r="F86" i="17" a="1"/>
  <c r="F86" i="17" s="1"/>
  <c r="F87" i="17" a="1"/>
  <c r="F87" i="17" s="1"/>
  <c r="F88" i="17" a="1"/>
  <c r="F88" i="17" s="1"/>
  <c r="F89" i="17" a="1"/>
  <c r="F89" i="17" s="1"/>
  <c r="F90" i="17" a="1"/>
  <c r="F90" i="17" s="1"/>
  <c r="F91" i="17" a="1"/>
  <c r="F91" i="17" s="1"/>
  <c r="F92" i="17" a="1"/>
  <c r="F92" i="17" s="1"/>
  <c r="F93" i="17" a="1"/>
  <c r="F93" i="17" s="1"/>
  <c r="F94" i="17" a="1"/>
  <c r="F94" i="17" s="1"/>
  <c r="F95" i="17" a="1"/>
  <c r="F95" i="17" s="1"/>
  <c r="F96" i="17" a="1"/>
  <c r="F96" i="17" s="1"/>
  <c r="F97" i="17" a="1"/>
  <c r="F97" i="17" s="1"/>
  <c r="F98" i="17" a="1"/>
  <c r="F98" i="17" s="1"/>
  <c r="F99" i="17" a="1"/>
  <c r="F99" i="17" s="1"/>
  <c r="F100" i="17" a="1"/>
  <c r="F100" i="17" s="1"/>
  <c r="F101" i="17" a="1"/>
  <c r="F101" i="17" s="1"/>
  <c r="F102" i="17" a="1"/>
  <c r="F102" i="17" s="1"/>
  <c r="F103" i="17" a="1"/>
  <c r="F103" i="17" s="1"/>
  <c r="F104" i="17" a="1"/>
  <c r="F104" i="17" s="1"/>
  <c r="F105" i="17" a="1"/>
  <c r="F105" i="17" s="1"/>
  <c r="F106" i="17" a="1"/>
  <c r="F106" i="17" s="1"/>
  <c r="F107" i="17" a="1"/>
  <c r="F107" i="17" s="1"/>
  <c r="F108" i="17" a="1"/>
  <c r="F108" i="17" s="1"/>
  <c r="F109" i="17" a="1"/>
  <c r="F109" i="17" s="1"/>
  <c r="F110" i="17" a="1"/>
  <c r="F110" i="17" s="1"/>
  <c r="F111" i="17" a="1"/>
  <c r="F111" i="17" s="1"/>
  <c r="F112" i="17" a="1"/>
  <c r="F112" i="17" s="1"/>
  <c r="F113" i="17" a="1"/>
  <c r="F113" i="17" s="1"/>
  <c r="F114" i="17" a="1"/>
  <c r="F114" i="17" s="1"/>
  <c r="F115" i="17" a="1"/>
  <c r="F115" i="17" s="1"/>
  <c r="F116" i="17" a="1"/>
  <c r="F116" i="17" s="1"/>
  <c r="F117" i="17" a="1"/>
  <c r="F117" i="17"/>
  <c r="F118" i="17" a="1"/>
  <c r="F118" i="17" s="1"/>
  <c r="F119" i="17" a="1"/>
  <c r="F119" i="17" s="1"/>
  <c r="F120" i="17" a="1"/>
  <c r="F120" i="17" s="1"/>
  <c r="F121" i="17" a="1"/>
  <c r="F121" i="17" s="1"/>
  <c r="F122" i="17" a="1"/>
  <c r="F122" i="17" s="1"/>
  <c r="F123" i="17" a="1"/>
  <c r="F123" i="17" s="1"/>
  <c r="F124" i="17" a="1"/>
  <c r="F124" i="17" s="1"/>
  <c r="F125" i="17" a="1"/>
  <c r="F125" i="17" s="1"/>
  <c r="F126" i="17" a="1"/>
  <c r="F126" i="17" s="1"/>
  <c r="F127" i="17" a="1"/>
  <c r="F127" i="17" s="1"/>
  <c r="F128" i="17" a="1"/>
  <c r="F128" i="17" s="1"/>
  <c r="F129" i="17" a="1"/>
  <c r="F129" i="17" s="1"/>
  <c r="F130" i="17" a="1"/>
  <c r="F130" i="17" s="1"/>
  <c r="F131" i="17" a="1"/>
  <c r="F131" i="17" s="1"/>
  <c r="F132" i="17" a="1"/>
  <c r="F132" i="17" s="1"/>
  <c r="F133" i="17" a="1"/>
  <c r="F133" i="17" s="1"/>
  <c r="F134" i="17" a="1"/>
  <c r="F134" i="17" s="1"/>
  <c r="F135" i="17" a="1"/>
  <c r="F135" i="17" s="1"/>
  <c r="F136" i="17" a="1"/>
  <c r="F136" i="17" s="1"/>
  <c r="F137" i="17" a="1"/>
  <c r="F137" i="17" s="1"/>
  <c r="F138" i="17" a="1"/>
  <c r="F138" i="17" s="1"/>
  <c r="F139" i="17" a="1"/>
  <c r="F139" i="17" s="1"/>
  <c r="F140" i="17" a="1"/>
  <c r="F140" i="17" s="1"/>
  <c r="F141" i="17" a="1"/>
  <c r="F141" i="17" s="1"/>
  <c r="F142" i="17" a="1"/>
  <c r="F142" i="17" s="1"/>
  <c r="F143" i="17" a="1"/>
  <c r="F143" i="17" s="1"/>
  <c r="F144" i="17" a="1"/>
  <c r="F144" i="17" s="1"/>
  <c r="F145" i="17" a="1"/>
  <c r="F145" i="17" s="1"/>
  <c r="F146" i="17" a="1"/>
  <c r="F146" i="17" s="1"/>
  <c r="F147" i="17" a="1"/>
  <c r="F147" i="17" s="1"/>
  <c r="F148" i="17" a="1"/>
  <c r="F148" i="17" s="1"/>
  <c r="F149" i="17" a="1"/>
  <c r="F149" i="17" s="1"/>
  <c r="F150" i="17" a="1"/>
  <c r="F150" i="17" s="1"/>
  <c r="F151" i="17" a="1"/>
  <c r="F151" i="17" s="1"/>
  <c r="F152" i="17" a="1"/>
  <c r="F152" i="17" s="1"/>
  <c r="F153" i="17" a="1"/>
  <c r="F153" i="17" s="1"/>
  <c r="F154" i="17" a="1"/>
  <c r="F154" i="17" s="1"/>
  <c r="F155" i="17" a="1"/>
  <c r="F155" i="17" s="1"/>
  <c r="F156" i="17" a="1"/>
  <c r="F156" i="17" s="1"/>
  <c r="F157" i="17" a="1"/>
  <c r="F157" i="17" s="1"/>
  <c r="F158" i="17" a="1"/>
  <c r="F158" i="17" s="1"/>
  <c r="F159" i="17" a="1"/>
  <c r="F159" i="17" s="1"/>
  <c r="F160" i="17" a="1"/>
  <c r="F160" i="17" s="1"/>
  <c r="F161" i="17" a="1"/>
  <c r="F161" i="17" s="1"/>
  <c r="F162" i="17" a="1"/>
  <c r="F162" i="17" s="1"/>
  <c r="F163" i="17" a="1"/>
  <c r="F163" i="17" s="1"/>
  <c r="F164" i="17" a="1"/>
  <c r="F164" i="17" s="1"/>
  <c r="F165" i="17" a="1"/>
  <c r="F165" i="17" s="1"/>
  <c r="F166" i="17" a="1"/>
  <c r="F166" i="17" s="1"/>
  <c r="F167" i="17" a="1"/>
  <c r="F167" i="17" s="1"/>
  <c r="F168" i="17" a="1"/>
  <c r="F168" i="17" s="1"/>
  <c r="F169" i="17" a="1"/>
  <c r="F169" i="17" s="1"/>
  <c r="F170" i="17" a="1"/>
  <c r="F170" i="17" s="1"/>
  <c r="F171" i="17" a="1"/>
  <c r="F171" i="17" s="1"/>
  <c r="F172" i="17" a="1"/>
  <c r="F172" i="17" s="1"/>
  <c r="F173" i="17" a="1"/>
  <c r="F173" i="17" s="1"/>
  <c r="F174" i="17" a="1"/>
  <c r="F174" i="17" s="1"/>
  <c r="F175" i="17" a="1"/>
  <c r="F175" i="17" s="1"/>
  <c r="F176" i="17" a="1"/>
  <c r="F176" i="17" s="1"/>
  <c r="F177" i="17" a="1"/>
  <c r="F177" i="17" s="1"/>
  <c r="F178" i="17" a="1"/>
  <c r="F178" i="17" s="1"/>
  <c r="F179" i="17" a="1"/>
  <c r="F179" i="17" s="1"/>
  <c r="F180" i="17" a="1"/>
  <c r="F180" i="17" s="1"/>
  <c r="F181" i="17" a="1"/>
  <c r="F181" i="17" s="1"/>
  <c r="F182" i="17" a="1"/>
  <c r="F182" i="17" s="1"/>
  <c r="F183" i="17" a="1"/>
  <c r="F183" i="17" s="1"/>
  <c r="F184" i="17" a="1"/>
  <c r="F184" i="17" s="1"/>
  <c r="F185" i="17" a="1"/>
  <c r="F185" i="17" s="1"/>
  <c r="F186" i="17" a="1"/>
  <c r="F186" i="17" s="1"/>
  <c r="F187" i="17" a="1"/>
  <c r="F187" i="17" s="1"/>
  <c r="F188" i="17" a="1"/>
  <c r="F188" i="17" s="1"/>
  <c r="F189" i="17" a="1"/>
  <c r="F189" i="17" s="1"/>
  <c r="F190" i="17" a="1"/>
  <c r="F190" i="17" s="1"/>
  <c r="F191" i="17" a="1"/>
  <c r="F191" i="17" s="1"/>
  <c r="F192" i="17" a="1"/>
  <c r="F192" i="17" s="1"/>
  <c r="F193" i="17" a="1"/>
  <c r="F193" i="17" s="1"/>
  <c r="F194" i="17" a="1"/>
  <c r="F194" i="17" s="1"/>
  <c r="F195" i="17" a="1"/>
  <c r="F195" i="17" s="1"/>
  <c r="F196" i="17" a="1"/>
  <c r="F196" i="17" s="1"/>
  <c r="F197" i="17" a="1"/>
  <c r="F197" i="17" s="1"/>
  <c r="F198" i="17" a="1"/>
  <c r="F198" i="17" s="1"/>
  <c r="F199" i="17" a="1"/>
  <c r="F199" i="17" s="1"/>
  <c r="F200" i="17" a="1"/>
  <c r="F200" i="17" s="1"/>
  <c r="F201" i="17" a="1"/>
  <c r="F201" i="17" s="1"/>
  <c r="F202" i="17" a="1"/>
  <c r="F202" i="17" s="1"/>
  <c r="F203" i="17" a="1"/>
  <c r="F203" i="17" s="1"/>
  <c r="F204" i="17" a="1"/>
  <c r="F204" i="17" s="1"/>
  <c r="F205" i="17" a="1"/>
  <c r="F205" i="17" s="1"/>
  <c r="F206" i="17" a="1"/>
  <c r="F206" i="17" s="1"/>
  <c r="F207" i="17" a="1"/>
  <c r="F207" i="17" s="1"/>
  <c r="F208" i="17" a="1"/>
  <c r="F208" i="17" s="1"/>
  <c r="F209" i="17" a="1"/>
  <c r="F209" i="17" s="1"/>
  <c r="F210" i="17" a="1"/>
  <c r="F210" i="17" s="1"/>
  <c r="F211" i="17" a="1"/>
  <c r="F211" i="17" s="1"/>
  <c r="F212" i="17" a="1"/>
  <c r="F212" i="17" s="1"/>
  <c r="F213" i="17" a="1"/>
  <c r="F213" i="17" s="1"/>
  <c r="F214" i="17" a="1"/>
  <c r="F214" i="17" s="1"/>
  <c r="F215" i="17" a="1"/>
  <c r="F215" i="17" s="1"/>
  <c r="F216" i="17" a="1"/>
  <c r="F216" i="17" s="1"/>
  <c r="F217" i="17" a="1"/>
  <c r="F217" i="17" s="1"/>
  <c r="F218" i="17" a="1"/>
  <c r="F218" i="17" s="1"/>
  <c r="F219" i="17" a="1"/>
  <c r="F219" i="17"/>
  <c r="F220" i="17" a="1"/>
  <c r="F220" i="17" s="1"/>
  <c r="F221" i="17" a="1"/>
  <c r="F221" i="17" s="1"/>
  <c r="F222" i="17" a="1"/>
  <c r="F222" i="17" s="1"/>
  <c r="F223" i="17" a="1"/>
  <c r="F223" i="17" s="1"/>
  <c r="F224" i="17" a="1"/>
  <c r="F224" i="17" s="1"/>
  <c r="F225" i="17" a="1"/>
  <c r="F225" i="17"/>
  <c r="F226" i="17" a="1"/>
  <c r="F226" i="17" s="1"/>
  <c r="F227" i="17" a="1"/>
  <c r="F227" i="17" s="1"/>
  <c r="F228" i="17" a="1"/>
  <c r="F228" i="17" s="1"/>
  <c r="F229" i="17" a="1"/>
  <c r="F229" i="17" s="1"/>
  <c r="F230" i="17" a="1"/>
  <c r="F230" i="17" s="1"/>
  <c r="F231" i="17" a="1"/>
  <c r="F231" i="17" s="1"/>
  <c r="F232" i="17" a="1"/>
  <c r="F232" i="17" s="1"/>
  <c r="F233" i="17" a="1"/>
  <c r="F233" i="17" s="1"/>
  <c r="F234" i="17" a="1"/>
  <c r="F234" i="17" s="1"/>
  <c r="F235" i="17" a="1"/>
  <c r="F235" i="17" s="1"/>
  <c r="F236" i="17" a="1"/>
  <c r="F236" i="17" s="1"/>
  <c r="F237" i="17" a="1"/>
  <c r="F237" i="17" s="1"/>
  <c r="F238" i="17" a="1"/>
  <c r="F238" i="17" s="1"/>
  <c r="F239" i="17" a="1"/>
  <c r="F239" i="17" s="1"/>
  <c r="F240" i="17" a="1"/>
  <c r="F240" i="17" s="1"/>
  <c r="F241" i="17" a="1"/>
  <c r="F241" i="17" s="1"/>
  <c r="F242" i="17" a="1"/>
  <c r="F242" i="17" s="1"/>
  <c r="F243" i="17" a="1"/>
  <c r="F243" i="17" s="1"/>
  <c r="F244" i="17" a="1"/>
  <c r="F244" i="17" s="1"/>
  <c r="F245" i="17" a="1"/>
  <c r="F245" i="17" s="1"/>
  <c r="F246" i="17" a="1"/>
  <c r="F246" i="17" s="1"/>
  <c r="F247" i="17" a="1"/>
  <c r="F247" i="17" s="1"/>
  <c r="F248" i="17" a="1"/>
  <c r="F248" i="17" s="1"/>
  <c r="F249" i="17" a="1"/>
  <c r="F249" i="17" s="1"/>
  <c r="F250" i="17" a="1"/>
  <c r="F250" i="17" s="1"/>
  <c r="F251" i="17" a="1"/>
  <c r="F251" i="17" s="1"/>
  <c r="F252" i="17" a="1"/>
  <c r="F252" i="17" s="1"/>
  <c r="F253" i="17" a="1"/>
  <c r="F253" i="17" s="1"/>
  <c r="F254" i="17" a="1"/>
  <c r="F254" i="17" s="1"/>
  <c r="F255" i="17" a="1"/>
  <c r="F255" i="17" s="1"/>
  <c r="F256" i="17" a="1"/>
  <c r="F256" i="17" s="1"/>
  <c r="F257" i="17" a="1"/>
  <c r="F257" i="17" s="1"/>
  <c r="F258" i="17" a="1"/>
  <c r="F258" i="17" s="1"/>
  <c r="F259" i="17" a="1"/>
  <c r="F259" i="17" s="1"/>
  <c r="F260" i="17" a="1"/>
  <c r="F260" i="17" s="1"/>
  <c r="F261" i="17" a="1"/>
  <c r="F261" i="17" s="1"/>
  <c r="F262" i="17" a="1"/>
  <c r="F262" i="17" s="1"/>
  <c r="F263" i="17" a="1"/>
  <c r="F263" i="17" s="1"/>
  <c r="F264" i="17" a="1"/>
  <c r="F264" i="17" s="1"/>
  <c r="F265" i="17" a="1"/>
  <c r="F265" i="17" s="1"/>
  <c r="F266" i="17" a="1"/>
  <c r="F266" i="17" s="1"/>
  <c r="F267" i="17" a="1"/>
  <c r="F267" i="17" s="1"/>
  <c r="F268" i="17" a="1"/>
  <c r="F268" i="17"/>
  <c r="F269" i="17" a="1"/>
  <c r="F269" i="17" s="1"/>
  <c r="F270" i="17" a="1"/>
  <c r="F270" i="17" s="1"/>
  <c r="F271" i="17" a="1"/>
  <c r="F271" i="17" s="1"/>
  <c r="F272" i="17" a="1"/>
  <c r="F272" i="17" s="1"/>
  <c r="F273" i="17" a="1"/>
  <c r="F273" i="17" s="1"/>
  <c r="F274" i="17" a="1"/>
  <c r="F274" i="17" s="1"/>
  <c r="F275" i="17" a="1"/>
  <c r="F275" i="17" s="1"/>
  <c r="F276" i="17" a="1"/>
  <c r="F276" i="17" s="1"/>
  <c r="F277" i="17" a="1"/>
  <c r="F277" i="17" s="1"/>
  <c r="F278" i="17" a="1"/>
  <c r="F278" i="17" s="1"/>
  <c r="F279" i="17" a="1"/>
  <c r="F279" i="17" s="1"/>
  <c r="F280" i="17" a="1"/>
  <c r="F280" i="17" s="1"/>
  <c r="F281" i="17" a="1"/>
  <c r="F281" i="17" s="1"/>
  <c r="F282" i="17" a="1"/>
  <c r="F282" i="17" s="1"/>
  <c r="F283" i="17" a="1"/>
  <c r="F283" i="17"/>
  <c r="F284" i="17" a="1"/>
  <c r="F284" i="17" s="1"/>
  <c r="F285" i="17" a="1"/>
  <c r="F285" i="17" s="1"/>
  <c r="F286" i="17" a="1"/>
  <c r="F286" i="17" s="1"/>
  <c r="F287" i="17" a="1"/>
  <c r="F287" i="17" s="1"/>
  <c r="F288" i="17" a="1"/>
  <c r="F288" i="17" s="1"/>
  <c r="F289" i="17" a="1"/>
  <c r="F289" i="17" s="1"/>
  <c r="F290" i="17" a="1"/>
  <c r="F290" i="17" s="1"/>
  <c r="F291" i="17" a="1"/>
  <c r="F291" i="17" s="1"/>
  <c r="F292" i="17" a="1"/>
  <c r="F292" i="17" s="1"/>
  <c r="F293" i="17" a="1"/>
  <c r="F293" i="17" s="1"/>
  <c r="F294" i="17" a="1"/>
  <c r="F294" i="17" s="1"/>
  <c r="F295" i="17" a="1"/>
  <c r="F295" i="17" s="1"/>
  <c r="F296" i="17" a="1"/>
  <c r="F296" i="17" s="1"/>
  <c r="F297" i="17" a="1"/>
  <c r="F297" i="17" s="1"/>
  <c r="F298" i="17" a="1"/>
  <c r="F298" i="17" s="1"/>
  <c r="F299" i="17" a="1"/>
  <c r="F299" i="17" s="1"/>
  <c r="F300" i="17" a="1"/>
  <c r="F300" i="17" s="1"/>
  <c r="F301" i="17" a="1"/>
  <c r="F301" i="17"/>
  <c r="F302" i="17" a="1"/>
  <c r="F302" i="17" s="1"/>
  <c r="F303" i="17" a="1"/>
  <c r="F303" i="17" s="1"/>
  <c r="F304" i="17" a="1"/>
  <c r="F304" i="17" s="1"/>
  <c r="F305" i="17" a="1"/>
  <c r="F305" i="17" s="1"/>
  <c r="F306" i="17" a="1"/>
  <c r="F306" i="17" s="1"/>
  <c r="F307" i="17" a="1"/>
  <c r="F307" i="17" s="1"/>
  <c r="F308" i="17" a="1"/>
  <c r="F308" i="17" s="1"/>
  <c r="F309" i="17" a="1"/>
  <c r="F309" i="17" s="1"/>
  <c r="F310" i="17" a="1"/>
  <c r="F310" i="17" s="1"/>
  <c r="F311" i="17" a="1"/>
  <c r="F311" i="17" s="1"/>
  <c r="F312" i="17" a="1"/>
  <c r="F312" i="17" s="1"/>
  <c r="F313" i="17" a="1"/>
  <c r="F313" i="17" s="1"/>
  <c r="F314" i="17" a="1"/>
  <c r="F314" i="17" s="1"/>
  <c r="F315" i="17" a="1"/>
  <c r="F315" i="17" s="1"/>
  <c r="F316" i="17" a="1"/>
  <c r="F316" i="17" s="1"/>
  <c r="F317" i="17" a="1"/>
  <c r="F317" i="17" s="1"/>
  <c r="F318" i="17" a="1"/>
  <c r="F318" i="17" s="1"/>
  <c r="F319" i="17" a="1"/>
  <c r="F319" i="17" s="1"/>
  <c r="F320" i="17" a="1"/>
  <c r="F320" i="17" s="1"/>
  <c r="F321" i="17" a="1"/>
  <c r="F321" i="17" s="1"/>
  <c r="F322" i="17" a="1"/>
  <c r="F322" i="17" s="1"/>
  <c r="F323" i="17" a="1"/>
  <c r="F323" i="17" s="1"/>
  <c r="F324" i="17" a="1"/>
  <c r="F324" i="17" s="1"/>
  <c r="F325" i="17" a="1"/>
  <c r="F325" i="17" s="1"/>
  <c r="F326" i="17" a="1"/>
  <c r="F326" i="17" s="1"/>
  <c r="F327" i="17" a="1"/>
  <c r="F327" i="17" s="1"/>
  <c r="F328" i="17" a="1"/>
  <c r="F328" i="17" s="1"/>
  <c r="F329" i="17" a="1"/>
  <c r="F329" i="17" s="1"/>
  <c r="F330" i="17" a="1"/>
  <c r="F330" i="17" s="1"/>
  <c r="F331" i="17" a="1"/>
  <c r="F331" i="17" s="1"/>
  <c r="F332" i="17" a="1"/>
  <c r="F332" i="17" s="1"/>
  <c r="F333" i="17" a="1"/>
  <c r="F333" i="17" s="1"/>
  <c r="F334" i="17" a="1"/>
  <c r="F334" i="17" s="1"/>
  <c r="F335" i="17" a="1"/>
  <c r="F335" i="17" s="1"/>
  <c r="F336" i="17" a="1"/>
  <c r="F336" i="17" s="1"/>
  <c r="F337" i="17" a="1"/>
  <c r="F337" i="17" s="1"/>
  <c r="F338" i="17" a="1"/>
  <c r="F338" i="17" s="1"/>
  <c r="F339" i="17" a="1"/>
  <c r="F339" i="17" s="1"/>
  <c r="F340" i="17" a="1"/>
  <c r="F340" i="17" s="1"/>
  <c r="F341" i="17" a="1"/>
  <c r="F341" i="17" s="1"/>
  <c r="F342" i="17" a="1"/>
  <c r="F342" i="17" s="1"/>
  <c r="F343" i="17" a="1"/>
  <c r="F343" i="17" s="1"/>
  <c r="F344" i="17" a="1"/>
  <c r="F344" i="17"/>
  <c r="F345" i="17" a="1"/>
  <c r="F345" i="17" s="1"/>
  <c r="F346" i="17" a="1"/>
  <c r="F346" i="17"/>
  <c r="F347" i="17" a="1"/>
  <c r="F347" i="17" s="1"/>
  <c r="F348" i="17" a="1"/>
  <c r="F348" i="17" s="1"/>
  <c r="F349" i="17" a="1"/>
  <c r="F349" i="17" s="1"/>
  <c r="F350" i="17" a="1"/>
  <c r="F350" i="17" s="1"/>
  <c r="F351" i="17" a="1"/>
  <c r="F351" i="17" s="1"/>
  <c r="F352" i="17" a="1"/>
  <c r="F352" i="17" s="1"/>
  <c r="F353" i="17" a="1"/>
  <c r="F353" i="17" s="1"/>
  <c r="F354" i="17" a="1"/>
  <c r="F354" i="17" s="1"/>
  <c r="F355" i="17" a="1"/>
  <c r="F355" i="17" s="1"/>
  <c r="F356" i="17" a="1"/>
  <c r="F356" i="17" s="1"/>
  <c r="F357" i="17" a="1"/>
  <c r="F357" i="17" s="1"/>
  <c r="F358" i="17" a="1"/>
  <c r="F358" i="17" s="1"/>
  <c r="F359" i="17" a="1"/>
  <c r="F359" i="17" s="1"/>
  <c r="F360" i="17" a="1"/>
  <c r="F360" i="17" s="1"/>
  <c r="F361" i="17" a="1"/>
  <c r="F361" i="17" s="1"/>
  <c r="F362" i="17" a="1"/>
  <c r="F362" i="17" s="1"/>
  <c r="F363" i="17" a="1"/>
  <c r="F363" i="17" s="1"/>
  <c r="F364" i="17" a="1"/>
  <c r="F364" i="17" s="1"/>
  <c r="F365" i="17" a="1"/>
  <c r="F365" i="17" s="1"/>
  <c r="F366" i="17" a="1"/>
  <c r="F366" i="17" s="1"/>
  <c r="F367" i="17" a="1"/>
  <c r="F367" i="17" s="1"/>
  <c r="F368" i="17" a="1"/>
  <c r="F368" i="17" s="1"/>
  <c r="F369" i="17" a="1"/>
  <c r="F369" i="17" s="1"/>
  <c r="F370" i="17" a="1"/>
  <c r="F370" i="17" s="1"/>
  <c r="F371" i="17" a="1"/>
  <c r="F371" i="17" s="1"/>
  <c r="F372" i="17" a="1"/>
  <c r="F372" i="17" s="1"/>
  <c r="F373" i="17" a="1"/>
  <c r="F373" i="17" s="1"/>
  <c r="F374" i="17" a="1"/>
  <c r="F374" i="17" s="1"/>
  <c r="F375" i="17" a="1"/>
  <c r="F375" i="17" s="1"/>
  <c r="F376" i="17" a="1"/>
  <c r="F376" i="17" s="1"/>
  <c r="F377" i="17" a="1"/>
  <c r="F377" i="17" s="1"/>
  <c r="F378" i="17" a="1"/>
  <c r="F378" i="17" s="1"/>
  <c r="F379" i="17" a="1"/>
  <c r="F379" i="17" s="1"/>
  <c r="F380" i="17" a="1"/>
  <c r="F380" i="17" s="1"/>
  <c r="F381" i="17" a="1"/>
  <c r="F381" i="17" s="1"/>
  <c r="F382" i="17" a="1"/>
  <c r="F382" i="17" s="1"/>
  <c r="F383" i="17" a="1"/>
  <c r="F383" i="17" s="1"/>
  <c r="F384" i="17" a="1"/>
  <c r="F384" i="17" s="1"/>
  <c r="F385" i="17" a="1"/>
  <c r="F385" i="17" s="1"/>
  <c r="F386" i="17" a="1"/>
  <c r="F386" i="17" s="1"/>
  <c r="F387" i="17" a="1"/>
  <c r="F387" i="17" s="1"/>
  <c r="F388" i="17" a="1"/>
  <c r="F388" i="17" s="1"/>
  <c r="F389" i="17" a="1"/>
  <c r="F389" i="17" s="1"/>
  <c r="F390" i="17" a="1"/>
  <c r="F390" i="17" s="1"/>
  <c r="F391" i="17" a="1"/>
  <c r="F391" i="17" s="1"/>
  <c r="F392" i="17" a="1"/>
  <c r="F392" i="17" s="1"/>
  <c r="F393" i="17" a="1"/>
  <c r="F393" i="17" s="1"/>
  <c r="F394" i="17" a="1"/>
  <c r="F394" i="17" s="1"/>
  <c r="F395" i="17" a="1"/>
  <c r="F395" i="17" s="1"/>
  <c r="F396" i="17" a="1"/>
  <c r="F396" i="17" s="1"/>
  <c r="F397" i="17" a="1"/>
  <c r="F397" i="17" s="1"/>
  <c r="F398" i="17" a="1"/>
  <c r="F398" i="17" s="1"/>
  <c r="F399" i="17" a="1"/>
  <c r="F399" i="17" s="1"/>
  <c r="F400" i="17" a="1"/>
  <c r="F400" i="17" s="1"/>
  <c r="F401" i="17" a="1"/>
  <c r="F401" i="17" s="1"/>
  <c r="F402" i="17" a="1"/>
  <c r="F402" i="17" s="1"/>
  <c r="F403" i="17" a="1"/>
  <c r="F403" i="17" s="1"/>
  <c r="F404" i="17" a="1"/>
  <c r="F404" i="17" s="1"/>
  <c r="F405" i="17" a="1"/>
  <c r="F405" i="17" s="1"/>
  <c r="F406" i="17" a="1"/>
  <c r="F406" i="17" s="1"/>
  <c r="F407" i="17" a="1"/>
  <c r="F407" i="17" s="1"/>
  <c r="F408" i="17" a="1"/>
  <c r="F408" i="17" s="1"/>
  <c r="F409" i="17" a="1"/>
  <c r="F409" i="17" s="1"/>
  <c r="F410" i="17" a="1"/>
  <c r="F410" i="17" s="1"/>
  <c r="F411" i="17" a="1"/>
  <c r="F411" i="17" s="1"/>
  <c r="F412" i="17" a="1"/>
  <c r="F412" i="17" s="1"/>
  <c r="F413" i="17" a="1"/>
  <c r="F413" i="17" s="1"/>
  <c r="F414" i="17" a="1"/>
  <c r="F414" i="17" s="1"/>
  <c r="F415" i="17" a="1"/>
  <c r="F415" i="17" s="1"/>
  <c r="F416" i="17" a="1"/>
  <c r="F416" i="17" s="1"/>
  <c r="F417" i="17" a="1"/>
  <c r="F417" i="17" s="1"/>
  <c r="F418" i="17" a="1"/>
  <c r="F418" i="17" s="1"/>
  <c r="F419" i="17" a="1"/>
  <c r="F419" i="17" s="1"/>
  <c r="F420" i="17" a="1"/>
  <c r="F420" i="17" s="1"/>
  <c r="F421" i="17" a="1"/>
  <c r="F421" i="17" s="1"/>
  <c r="F422" i="17" a="1"/>
  <c r="F422" i="17" s="1"/>
  <c r="F423" i="17" a="1"/>
  <c r="F423" i="17" s="1"/>
  <c r="F424" i="17" a="1"/>
  <c r="F424" i="17" s="1"/>
  <c r="F425" i="17" a="1"/>
  <c r="F425" i="17" s="1"/>
  <c r="F426" i="17" a="1"/>
  <c r="F426" i="17" s="1"/>
  <c r="F427" i="17" a="1"/>
  <c r="F427" i="17" s="1"/>
  <c r="F428" i="17" a="1"/>
  <c r="F428" i="17" s="1"/>
  <c r="F429" i="17" a="1"/>
  <c r="F429" i="17" s="1"/>
  <c r="F430" i="17" a="1"/>
  <c r="F430" i="17" s="1"/>
  <c r="F431" i="17" a="1"/>
  <c r="F431" i="17" s="1"/>
  <c r="F432" i="17" a="1"/>
  <c r="F432" i="17" s="1"/>
  <c r="F433" i="17" a="1"/>
  <c r="F433" i="17" s="1"/>
  <c r="F434" i="17" a="1"/>
  <c r="F434" i="17" s="1"/>
  <c r="F435" i="17" a="1"/>
  <c r="F435" i="17" s="1"/>
  <c r="F436" i="17" a="1"/>
  <c r="F436" i="17" s="1"/>
  <c r="F437" i="17" a="1"/>
  <c r="F437" i="17" s="1"/>
  <c r="F438" i="17" a="1"/>
  <c r="F438" i="17" s="1"/>
  <c r="F439" i="17" a="1"/>
  <c r="F439" i="17" s="1"/>
  <c r="F440" i="17" a="1"/>
  <c r="F440" i="17"/>
  <c r="F441" i="17" a="1"/>
  <c r="F441" i="17" s="1"/>
  <c r="F442" i="17" a="1"/>
  <c r="F442" i="17" s="1"/>
  <c r="F443" i="17" a="1"/>
  <c r="F443" i="17" s="1"/>
  <c r="F444" i="17" a="1"/>
  <c r="F444" i="17" s="1"/>
  <c r="F445" i="17" a="1"/>
  <c r="F445" i="17" s="1"/>
  <c r="F446" i="17" a="1"/>
  <c r="F446" i="17" s="1"/>
  <c r="F447" i="17" a="1"/>
  <c r="F447" i="17" s="1"/>
  <c r="F448" i="17" a="1"/>
  <c r="F448" i="17" s="1"/>
  <c r="F449" i="17" a="1"/>
  <c r="F449" i="17" s="1"/>
  <c r="F450" i="17" a="1"/>
  <c r="F450" i="17" s="1"/>
  <c r="F451" i="17" a="1"/>
  <c r="F451" i="17" s="1"/>
  <c r="F452" i="17" a="1"/>
  <c r="F452" i="17" s="1"/>
  <c r="F453" i="17" a="1"/>
  <c r="F453" i="17" s="1"/>
  <c r="F454" i="17" a="1"/>
  <c r="F454" i="17" s="1"/>
  <c r="F455" i="17" a="1"/>
  <c r="F455" i="17" s="1"/>
  <c r="F456" i="17" a="1"/>
  <c r="F456" i="17" s="1"/>
  <c r="F457" i="17" a="1"/>
  <c r="F457" i="17" s="1"/>
  <c r="F458" i="17" a="1"/>
  <c r="F458" i="17" s="1"/>
  <c r="F459" i="17" a="1"/>
  <c r="F459" i="17" s="1"/>
  <c r="F460" i="17" a="1"/>
  <c r="F460" i="17" s="1"/>
  <c r="F461" i="17" a="1"/>
  <c r="F461" i="17" s="1"/>
  <c r="F462" i="17" a="1"/>
  <c r="F462" i="17" s="1"/>
  <c r="F463" i="17" a="1"/>
  <c r="F463" i="17" s="1"/>
  <c r="F464" i="17" a="1"/>
  <c r="F464" i="17" s="1"/>
  <c r="F465" i="17" a="1"/>
  <c r="F465" i="17" s="1"/>
  <c r="F466" i="17" a="1"/>
  <c r="F466" i="17" s="1"/>
  <c r="F467" i="17" a="1"/>
  <c r="F467" i="17" s="1"/>
  <c r="F468" i="17" a="1"/>
  <c r="F468" i="17" s="1"/>
  <c r="F469" i="17" a="1"/>
  <c r="F469" i="17" s="1"/>
  <c r="F470" i="17" a="1"/>
  <c r="F470" i="17" s="1"/>
  <c r="F471" i="17" a="1"/>
  <c r="F471" i="17" s="1"/>
  <c r="F472" i="17" a="1"/>
  <c r="F472" i="17" s="1"/>
  <c r="F473" i="17" a="1"/>
  <c r="F473" i="17" s="1"/>
  <c r="F474" i="17" a="1"/>
  <c r="F474" i="17" s="1"/>
  <c r="F475" i="17" a="1"/>
  <c r="F475" i="17" s="1"/>
  <c r="F476" i="17" a="1"/>
  <c r="F476" i="17" s="1"/>
  <c r="F477" i="17" a="1"/>
  <c r="F477" i="17" s="1"/>
  <c r="F478" i="17" a="1"/>
  <c r="F478" i="17" s="1"/>
  <c r="F479" i="17" a="1"/>
  <c r="F479" i="17" s="1"/>
  <c r="F480" i="17" a="1"/>
  <c r="F480" i="17" s="1"/>
  <c r="F481" i="17" a="1"/>
  <c r="F481" i="17" s="1"/>
  <c r="F482" i="17" a="1"/>
  <c r="F482" i="17" s="1"/>
  <c r="F483" i="17" a="1"/>
  <c r="F483" i="17" s="1"/>
  <c r="F484" i="17" a="1"/>
  <c r="F484" i="17" s="1"/>
  <c r="F485" i="17" a="1"/>
  <c r="F485" i="17" s="1"/>
  <c r="F486" i="17" a="1"/>
  <c r="F486" i="17" s="1"/>
  <c r="F487" i="17" a="1"/>
  <c r="F487" i="17" s="1"/>
  <c r="F488" i="17" a="1"/>
  <c r="F488" i="17" s="1"/>
  <c r="F489" i="17" a="1"/>
  <c r="F489" i="17" s="1"/>
  <c r="F490" i="17" a="1"/>
  <c r="F490" i="17" s="1"/>
  <c r="F491" i="17" a="1"/>
  <c r="F491" i="17" s="1"/>
  <c r="F492" i="17" a="1"/>
  <c r="F492" i="17" s="1"/>
  <c r="F493" i="17" a="1"/>
  <c r="F493" i="17" s="1"/>
  <c r="F494" i="17" a="1"/>
  <c r="F494" i="17" s="1"/>
  <c r="F495" i="17" a="1"/>
  <c r="F495" i="17" s="1"/>
  <c r="F496" i="17" a="1"/>
  <c r="F496" i="17" s="1"/>
  <c r="F497" i="17" a="1"/>
  <c r="F497" i="17" s="1"/>
  <c r="F498" i="17" a="1"/>
  <c r="F498" i="17" s="1"/>
  <c r="F499" i="17" a="1"/>
  <c r="F499" i="17" s="1"/>
  <c r="F500" i="17" a="1"/>
  <c r="F500" i="17" s="1"/>
  <c r="F501" i="17" a="1"/>
  <c r="F501" i="17" s="1"/>
  <c r="F502" i="17" a="1"/>
  <c r="F502" i="17" s="1"/>
  <c r="F503" i="17" a="1"/>
  <c r="F503" i="17" s="1"/>
  <c r="F504" i="17" a="1"/>
  <c r="F504" i="17" s="1"/>
  <c r="F505" i="17" a="1"/>
  <c r="F505" i="17" s="1"/>
  <c r="F506" i="17" a="1"/>
  <c r="F506" i="17" s="1"/>
  <c r="F507" i="17" a="1"/>
  <c r="F507" i="17" s="1"/>
  <c r="F508" i="17" a="1"/>
  <c r="F508" i="17" s="1"/>
  <c r="F509" i="17" a="1"/>
  <c r="F509" i="17" s="1"/>
  <c r="F510" i="17" a="1"/>
  <c r="F510" i="17" s="1"/>
  <c r="F511" i="17" a="1"/>
  <c r="F511" i="17" s="1"/>
  <c r="F512" i="17" a="1"/>
  <c r="F512" i="17" s="1"/>
  <c r="F513" i="17" a="1"/>
  <c r="F513" i="17" s="1"/>
  <c r="F514" i="17" a="1"/>
  <c r="F514" i="17" s="1"/>
  <c r="F515" i="17" a="1"/>
  <c r="F515" i="17" s="1"/>
  <c r="F516" i="17" a="1"/>
  <c r="F516" i="17" s="1"/>
  <c r="F517" i="17" a="1"/>
  <c r="F517" i="17" s="1"/>
  <c r="F518" i="17" a="1"/>
  <c r="F518" i="17" s="1"/>
  <c r="F519" i="17" a="1"/>
  <c r="F519" i="17" s="1"/>
  <c r="F520" i="17" a="1"/>
  <c r="F520" i="17" s="1"/>
  <c r="F521" i="17" a="1"/>
  <c r="F521" i="17" s="1"/>
  <c r="F522" i="17" a="1"/>
  <c r="F522" i="17" s="1"/>
  <c r="F523" i="17" a="1"/>
  <c r="F523" i="17" s="1"/>
  <c r="F524" i="17" a="1"/>
  <c r="F524" i="17" s="1"/>
  <c r="F525" i="17" a="1"/>
  <c r="F525" i="17" s="1"/>
  <c r="F526" i="17" a="1"/>
  <c r="F526" i="17" s="1"/>
  <c r="F527" i="17" a="1"/>
  <c r="F527" i="17" s="1"/>
  <c r="F528" i="17" a="1"/>
  <c r="F528" i="17" s="1"/>
  <c r="F529" i="17" a="1"/>
  <c r="F529" i="17" s="1"/>
  <c r="F530" i="17" a="1"/>
  <c r="F530" i="17" s="1"/>
  <c r="F531" i="17" a="1"/>
  <c r="F531" i="17" s="1"/>
  <c r="F532" i="17" a="1"/>
  <c r="F532" i="17" s="1"/>
  <c r="F533" i="17" a="1"/>
  <c r="F533" i="17" s="1"/>
  <c r="F534" i="17" a="1"/>
  <c r="F534" i="17" s="1"/>
  <c r="F535" i="17" a="1"/>
  <c r="F535" i="17" s="1"/>
  <c r="F536" i="17" a="1"/>
  <c r="F536" i="17" s="1"/>
  <c r="F537" i="17" a="1"/>
  <c r="F537" i="17" s="1"/>
  <c r="F538" i="17" a="1"/>
  <c r="F538" i="17"/>
  <c r="F539" i="17" a="1"/>
  <c r="F539" i="17" s="1"/>
  <c r="F540" i="17" a="1"/>
  <c r="F540" i="17" s="1"/>
  <c r="F541" i="17" a="1"/>
  <c r="F541" i="17" s="1"/>
  <c r="F542" i="17" a="1"/>
  <c r="F542" i="17" s="1"/>
  <c r="F543" i="17" a="1"/>
  <c r="F543" i="17" s="1"/>
  <c r="F544" i="17" a="1"/>
  <c r="F544" i="17" s="1"/>
  <c r="F545" i="17" a="1"/>
  <c r="F545" i="17" s="1"/>
  <c r="F546" i="17" a="1"/>
  <c r="F546" i="17" s="1"/>
  <c r="F547" i="17" a="1"/>
  <c r="F547" i="17" s="1"/>
  <c r="F548" i="17" a="1"/>
  <c r="F548" i="17" s="1"/>
  <c r="F549" i="17" a="1"/>
  <c r="F549" i="17" s="1"/>
  <c r="F550" i="17" a="1"/>
  <c r="F550" i="17" s="1"/>
  <c r="F551" i="17" a="1"/>
  <c r="F551" i="17" s="1"/>
  <c r="F552" i="17" a="1"/>
  <c r="F552" i="17" s="1"/>
  <c r="F553" i="17" a="1"/>
  <c r="F553" i="17" s="1"/>
  <c r="F554" i="17" a="1"/>
  <c r="F554" i="17" s="1"/>
  <c r="F555" i="17" a="1"/>
  <c r="F555" i="17" s="1"/>
  <c r="F556" i="17" a="1"/>
  <c r="F556" i="17" s="1"/>
  <c r="F557" i="17" a="1"/>
  <c r="F557" i="17" s="1"/>
  <c r="F558" i="17" a="1"/>
  <c r="F558" i="17" s="1"/>
  <c r="F559" i="17" a="1"/>
  <c r="F559" i="17" s="1"/>
  <c r="F560" i="17" a="1"/>
  <c r="F560" i="17" s="1"/>
  <c r="F561" i="17" a="1"/>
  <c r="F561" i="17" s="1"/>
  <c r="F562" i="17" a="1"/>
  <c r="F562" i="17" s="1"/>
  <c r="F563" i="17" a="1"/>
  <c r="F563" i="17" s="1"/>
  <c r="F564" i="17" a="1"/>
  <c r="F564" i="17" s="1"/>
  <c r="F565" i="17" a="1"/>
  <c r="F565" i="17" s="1"/>
  <c r="F566" i="17" a="1"/>
  <c r="F566" i="17" s="1"/>
  <c r="F567" i="17" a="1"/>
  <c r="F567" i="17" s="1"/>
  <c r="F568" i="17" a="1"/>
  <c r="F568" i="17" s="1"/>
  <c r="F569" i="17" a="1"/>
  <c r="F569" i="17" s="1"/>
  <c r="F570" i="17" a="1"/>
  <c r="F570" i="17" s="1"/>
  <c r="F571" i="17" a="1"/>
  <c r="F571" i="17" s="1"/>
  <c r="F572" i="17" a="1"/>
  <c r="F572" i="17" s="1"/>
  <c r="F573" i="17" a="1"/>
  <c r="F573" i="17" s="1"/>
  <c r="F574" i="17" a="1"/>
  <c r="F574" i="17" s="1"/>
  <c r="F575" i="17" a="1"/>
  <c r="F575" i="17" s="1"/>
  <c r="F576" i="17" a="1"/>
  <c r="F576" i="17" s="1"/>
  <c r="F577" i="17" a="1"/>
  <c r="F577" i="17" s="1"/>
  <c r="F578" i="17" a="1"/>
  <c r="F578" i="17" s="1"/>
  <c r="F579" i="17" a="1"/>
  <c r="F579" i="17" s="1"/>
  <c r="F580" i="17" a="1"/>
  <c r="F580" i="17" s="1"/>
  <c r="F581" i="17" a="1"/>
  <c r="F581" i="17" s="1"/>
  <c r="F582" i="17" a="1"/>
  <c r="F582" i="17" s="1"/>
  <c r="F583" i="17" a="1"/>
  <c r="F583" i="17" s="1"/>
  <c r="F584" i="17" a="1"/>
  <c r="F584" i="17" s="1"/>
  <c r="F585" i="17" a="1"/>
  <c r="F585" i="17" s="1"/>
  <c r="F586" i="17" a="1"/>
  <c r="F586" i="17"/>
  <c r="F587" i="17" a="1"/>
  <c r="F587" i="17" s="1"/>
  <c r="F588" i="17" a="1"/>
  <c r="F588" i="17" s="1"/>
  <c r="F589" i="17" a="1"/>
  <c r="F589" i="17" s="1"/>
  <c r="F590" i="17" a="1"/>
  <c r="F590" i="17" s="1"/>
  <c r="F591" i="17" a="1"/>
  <c r="F591" i="17" s="1"/>
  <c r="F592" i="17" a="1"/>
  <c r="F592" i="17" s="1"/>
  <c r="F593" i="17" a="1"/>
  <c r="F593" i="17" s="1"/>
  <c r="F594" i="17" a="1"/>
  <c r="F594" i="17" s="1"/>
  <c r="F595" i="17" a="1"/>
  <c r="F595" i="17" s="1"/>
  <c r="F596" i="17" a="1"/>
  <c r="F596" i="17" s="1"/>
  <c r="F597" i="17" a="1"/>
  <c r="F597" i="17" s="1"/>
  <c r="F598" i="17" a="1"/>
  <c r="F598" i="17" s="1"/>
  <c r="F599" i="17" a="1"/>
  <c r="F599" i="17"/>
  <c r="F600" i="17" a="1"/>
  <c r="F600" i="17" s="1"/>
  <c r="F601" i="17" a="1"/>
  <c r="F601" i="17" s="1"/>
  <c r="F602" i="17" a="1"/>
  <c r="F602" i="17" s="1"/>
  <c r="F603" i="17" a="1"/>
  <c r="F603" i="17" s="1"/>
  <c r="F604" i="17" a="1"/>
  <c r="F604" i="17" s="1"/>
  <c r="F605" i="17" a="1"/>
  <c r="F605" i="17" s="1"/>
  <c r="F606" i="17" a="1"/>
  <c r="F606" i="17" s="1"/>
  <c r="F607" i="17" a="1"/>
  <c r="F607" i="17" s="1"/>
  <c r="F608" i="17" a="1"/>
  <c r="F608" i="17" s="1"/>
  <c r="F609" i="17" a="1"/>
  <c r="F609" i="17" s="1"/>
  <c r="F610" i="17" a="1"/>
  <c r="F610" i="17" s="1"/>
  <c r="F611" i="17" a="1"/>
  <c r="F611" i="17" s="1"/>
  <c r="F612" i="17" a="1"/>
  <c r="F612" i="17" s="1"/>
  <c r="F613" i="17" a="1"/>
  <c r="F613" i="17" s="1"/>
  <c r="F614" i="17" a="1"/>
  <c r="F614" i="17" s="1"/>
  <c r="F615" i="17" a="1"/>
  <c r="F615" i="17" s="1"/>
  <c r="F616" i="17" a="1"/>
  <c r="F616" i="17" s="1"/>
  <c r="F617" i="17" a="1"/>
  <c r="F617" i="17" s="1"/>
  <c r="F618" i="17" a="1"/>
  <c r="F618" i="17" s="1"/>
  <c r="F619" i="17" a="1"/>
  <c r="F619" i="17" s="1"/>
  <c r="F620" i="17" a="1"/>
  <c r="F620" i="17" s="1"/>
  <c r="F621" i="17" a="1"/>
  <c r="F621" i="17" s="1"/>
  <c r="F622" i="17" a="1"/>
  <c r="F622" i="17" s="1"/>
  <c r="F623" i="17" a="1"/>
  <c r="F623" i="17" s="1"/>
  <c r="F624" i="17" a="1"/>
  <c r="F624" i="17" s="1"/>
  <c r="F625" i="17" a="1"/>
  <c r="F625" i="17" s="1"/>
  <c r="F626" i="17" a="1"/>
  <c r="F626" i="17" s="1"/>
  <c r="F627" i="17" a="1"/>
  <c r="F627" i="17" s="1"/>
  <c r="F628" i="17" a="1"/>
  <c r="F628" i="17" s="1"/>
  <c r="F629" i="17" a="1"/>
  <c r="F629" i="17" s="1"/>
  <c r="F630" i="17" a="1"/>
  <c r="F630" i="17" s="1"/>
  <c r="F631" i="17" a="1"/>
  <c r="F631" i="17" s="1"/>
  <c r="F632" i="17" a="1"/>
  <c r="F632" i="17" s="1"/>
  <c r="F633" i="17" a="1"/>
  <c r="F633" i="17" s="1"/>
  <c r="F634" i="17" a="1"/>
  <c r="F634" i="17" s="1"/>
  <c r="F635" i="17" a="1"/>
  <c r="F635" i="17" s="1"/>
  <c r="F636" i="17" a="1"/>
  <c r="F636" i="17" s="1"/>
  <c r="F637" i="17" a="1"/>
  <c r="F637" i="17" s="1"/>
  <c r="F638" i="17" a="1"/>
  <c r="F638" i="17" s="1"/>
  <c r="F639" i="17" a="1"/>
  <c r="F639" i="17" s="1"/>
  <c r="F640" i="17" a="1"/>
  <c r="F640" i="17" s="1"/>
  <c r="F641" i="17" a="1"/>
  <c r="F641" i="17"/>
  <c r="F642" i="17" a="1"/>
  <c r="F642" i="17" s="1"/>
  <c r="F643" i="17" a="1"/>
  <c r="F643" i="17" s="1"/>
  <c r="F644" i="17" a="1"/>
  <c r="F644" i="17" s="1"/>
  <c r="F645" i="17" a="1"/>
  <c r="F645" i="17" s="1"/>
  <c r="F646" i="17" a="1"/>
  <c r="F646" i="17" s="1"/>
  <c r="F647" i="17" a="1"/>
  <c r="F647" i="17" s="1"/>
  <c r="F648" i="17" a="1"/>
  <c r="F648" i="17" s="1"/>
  <c r="F649" i="17" a="1"/>
  <c r="F649" i="17" s="1"/>
  <c r="F650" i="17" a="1"/>
  <c r="F650" i="17" s="1"/>
  <c r="F651" i="17" a="1"/>
  <c r="F651" i="17" s="1"/>
  <c r="F652" i="17" a="1"/>
  <c r="F652" i="17" s="1"/>
  <c r="F653" i="17" a="1"/>
  <c r="F653" i="17" s="1"/>
  <c r="F654" i="17" a="1"/>
  <c r="F654" i="17" s="1"/>
  <c r="F655" i="17" a="1"/>
  <c r="F655" i="17" s="1"/>
  <c r="F656" i="17" a="1"/>
  <c r="F656" i="17" s="1"/>
  <c r="F657" i="17" a="1"/>
  <c r="F657" i="17" s="1"/>
  <c r="F658" i="17" a="1"/>
  <c r="F658" i="17" s="1"/>
  <c r="F659" i="17" a="1"/>
  <c r="F659" i="17" s="1"/>
  <c r="F660" i="17" a="1"/>
  <c r="F660" i="17" s="1"/>
  <c r="F661" i="17" a="1"/>
  <c r="F661" i="17" s="1"/>
  <c r="F662" i="17" a="1"/>
  <c r="F662" i="17" s="1"/>
  <c r="F663" i="17" a="1"/>
  <c r="F663" i="17" s="1"/>
  <c r="F664" i="17" a="1"/>
  <c r="F664" i="17" s="1"/>
  <c r="F665" i="17" a="1"/>
  <c r="F665" i="17" s="1"/>
  <c r="F666" i="17" a="1"/>
  <c r="F666" i="17" s="1"/>
  <c r="F667" i="17" a="1"/>
  <c r="F667" i="17" s="1"/>
  <c r="F668" i="17" a="1"/>
  <c r="F668" i="17" s="1"/>
  <c r="F669" i="17" a="1"/>
  <c r="F669" i="17" s="1"/>
  <c r="F670" i="17" a="1"/>
  <c r="F670" i="17" s="1"/>
  <c r="F671" i="17" a="1"/>
  <c r="F671" i="17" s="1"/>
  <c r="F672" i="17" a="1"/>
  <c r="F672" i="17" s="1"/>
  <c r="F673" i="17" a="1"/>
  <c r="F673" i="17" s="1"/>
  <c r="F674" i="17" a="1"/>
  <c r="F674" i="17" s="1"/>
  <c r="F675" i="17" a="1"/>
  <c r="F675" i="17" s="1"/>
  <c r="F676" i="17" a="1"/>
  <c r="F676" i="17" s="1"/>
  <c r="F677" i="17" a="1"/>
  <c r="F677" i="17" s="1"/>
  <c r="F678" i="17" a="1"/>
  <c r="F678" i="17" s="1"/>
  <c r="F679" i="17" a="1"/>
  <c r="F679" i="17" s="1"/>
  <c r="F680" i="17" a="1"/>
  <c r="F680" i="17" s="1"/>
  <c r="F681" i="17" a="1"/>
  <c r="F681" i="17" s="1"/>
  <c r="F682" i="17" a="1"/>
  <c r="F682" i="17" s="1"/>
  <c r="F683" i="17" a="1"/>
  <c r="F683" i="17" s="1"/>
  <c r="F684" i="17" a="1"/>
  <c r="F684" i="17" s="1"/>
  <c r="F685" i="17" a="1"/>
  <c r="F685" i="17" s="1"/>
  <c r="F686" i="17" a="1"/>
  <c r="F686" i="17" s="1"/>
  <c r="F687" i="17" a="1"/>
  <c r="F687" i="17"/>
  <c r="F688" i="17" a="1"/>
  <c r="F688" i="17" s="1"/>
  <c r="F689" i="17" a="1"/>
  <c r="F689" i="17" s="1"/>
  <c r="F690" i="17" a="1"/>
  <c r="F690" i="17" s="1"/>
  <c r="F691" i="17" a="1"/>
  <c r="F691" i="17" s="1"/>
  <c r="F692" i="17" a="1"/>
  <c r="F692" i="17" s="1"/>
  <c r="F693" i="17" a="1"/>
  <c r="F693" i="17" s="1"/>
  <c r="F694" i="17" a="1"/>
  <c r="F694" i="17" s="1"/>
  <c r="F695" i="17" a="1"/>
  <c r="F695" i="17" s="1"/>
  <c r="F696" i="17" a="1"/>
  <c r="F696" i="17" s="1"/>
  <c r="F697" i="17" a="1"/>
  <c r="F697" i="17" s="1"/>
  <c r="F698" i="17" a="1"/>
  <c r="F698" i="17" s="1"/>
  <c r="F699" i="17" a="1"/>
  <c r="F699" i="17" s="1"/>
  <c r="F700" i="17" a="1"/>
  <c r="F700" i="17" s="1"/>
  <c r="F701" i="17" a="1"/>
  <c r="F701" i="17" s="1"/>
  <c r="F702" i="17" a="1"/>
  <c r="F702" i="17" s="1"/>
  <c r="F703" i="17" a="1"/>
  <c r="F703" i="17" s="1"/>
  <c r="F704" i="17" a="1"/>
  <c r="F704" i="17" s="1"/>
  <c r="F705" i="17" a="1"/>
  <c r="F705" i="17" s="1"/>
  <c r="F706" i="17" a="1"/>
  <c r="F706" i="17" s="1"/>
  <c r="F707" i="17" a="1"/>
  <c r="F707" i="17" s="1"/>
  <c r="F708" i="17" a="1"/>
  <c r="F708" i="17" s="1"/>
  <c r="F709" i="17" a="1"/>
  <c r="F709" i="17" s="1"/>
  <c r="F710" i="17" a="1"/>
  <c r="F710" i="17" s="1"/>
  <c r="F711" i="17" a="1"/>
  <c r="F711" i="17" s="1"/>
  <c r="F712" i="17" a="1"/>
  <c r="F712" i="17" s="1"/>
  <c r="F713" i="17" a="1"/>
  <c r="F713" i="17" s="1"/>
  <c r="F714" i="17" a="1"/>
  <c r="F714" i="17" s="1"/>
  <c r="F715" i="17" a="1"/>
  <c r="F715" i="17" s="1"/>
  <c r="F716" i="17" a="1"/>
  <c r="F716" i="17" s="1"/>
  <c r="F717" i="17" a="1"/>
  <c r="F717" i="17"/>
  <c r="F718" i="17" a="1"/>
  <c r="F718" i="17" s="1"/>
  <c r="F719" i="17" a="1"/>
  <c r="F719" i="17" s="1"/>
  <c r="F720" i="17" a="1"/>
  <c r="F720" i="17" s="1"/>
  <c r="F721" i="17" a="1"/>
  <c r="F721" i="17" s="1"/>
  <c r="F722" i="17" a="1"/>
  <c r="F722" i="17" s="1"/>
  <c r="F723" i="17" a="1"/>
  <c r="F723" i="17"/>
  <c r="F724" i="17" a="1"/>
  <c r="F724" i="17" s="1"/>
  <c r="F725" i="17" a="1"/>
  <c r="F725" i="17" s="1"/>
  <c r="F726" i="17" a="1"/>
  <c r="F726" i="17" s="1"/>
  <c r="F727" i="17" a="1"/>
  <c r="F727" i="17" s="1"/>
  <c r="F728" i="17" a="1"/>
  <c r="F728" i="17" s="1"/>
  <c r="F729" i="17" a="1"/>
  <c r="F729" i="17" s="1"/>
  <c r="F730" i="17" a="1"/>
  <c r="F730" i="17" s="1"/>
  <c r="F731" i="17" a="1"/>
  <c r="F731" i="17" s="1"/>
  <c r="F732" i="17" a="1"/>
  <c r="F732" i="17" s="1"/>
  <c r="F733" i="17" a="1"/>
  <c r="F733" i="17" s="1"/>
  <c r="F734" i="17" a="1"/>
  <c r="F734" i="17" s="1"/>
  <c r="F735" i="17" a="1"/>
  <c r="F735" i="17" s="1"/>
  <c r="F736" i="17" a="1"/>
  <c r="F736" i="17" s="1"/>
  <c r="F737" i="17" a="1"/>
  <c r="F737" i="17" s="1"/>
  <c r="F738" i="17" a="1"/>
  <c r="F738" i="17" s="1"/>
  <c r="F739" i="17" a="1"/>
  <c r="F739" i="17" s="1"/>
  <c r="F740" i="17" a="1"/>
  <c r="F740" i="17" s="1"/>
  <c r="F741" i="17" a="1"/>
  <c r="F741" i="17" s="1"/>
  <c r="F742" i="17" a="1"/>
  <c r="F742" i="17" s="1"/>
  <c r="F743" i="17" a="1"/>
  <c r="F743" i="17" s="1"/>
  <c r="F744" i="17" a="1"/>
  <c r="F744" i="17" s="1"/>
  <c r="F745" i="17" a="1"/>
  <c r="F745" i="17" s="1"/>
  <c r="F746" i="17" a="1"/>
  <c r="F746" i="17" s="1"/>
  <c r="F747" i="17" a="1"/>
  <c r="F747" i="17" s="1"/>
  <c r="F748" i="17" a="1"/>
  <c r="F748" i="17" s="1"/>
  <c r="F749" i="17" a="1"/>
  <c r="F749" i="17" s="1"/>
  <c r="F750" i="17" a="1"/>
  <c r="F750" i="17" s="1"/>
  <c r="F751" i="17" a="1"/>
  <c r="F751" i="17" s="1"/>
  <c r="F752" i="17" a="1"/>
  <c r="F752" i="17" s="1"/>
  <c r="F753" i="17" a="1"/>
  <c r="F753" i="17" s="1"/>
  <c r="F754" i="17" a="1"/>
  <c r="F754" i="17" s="1"/>
  <c r="F755" i="17" a="1"/>
  <c r="F755" i="17" s="1"/>
  <c r="F756" i="17" a="1"/>
  <c r="F756" i="17" s="1"/>
  <c r="F757" i="17" a="1"/>
  <c r="F757" i="17" s="1"/>
  <c r="F758" i="17" a="1"/>
  <c r="F758" i="17" s="1"/>
  <c r="F759" i="17" a="1"/>
  <c r="F759" i="17" s="1"/>
  <c r="F760" i="17" a="1"/>
  <c r="F760" i="17" s="1"/>
  <c r="F761" i="17" a="1"/>
  <c r="F761" i="17" s="1"/>
  <c r="F762" i="17" a="1"/>
  <c r="F762" i="17" s="1"/>
  <c r="F763" i="17" a="1"/>
  <c r="F763" i="17" s="1"/>
  <c r="F764" i="17" a="1"/>
  <c r="F764" i="17" s="1"/>
  <c r="F765" i="17" a="1"/>
  <c r="F765" i="17" s="1"/>
  <c r="F766" i="17" a="1"/>
  <c r="F766" i="17" s="1"/>
  <c r="F767" i="17" a="1"/>
  <c r="F767" i="17" s="1"/>
  <c r="F768" i="17" a="1"/>
  <c r="F768" i="17" s="1"/>
  <c r="F769" i="17" a="1"/>
  <c r="F769" i="17" s="1"/>
  <c r="F770" i="17" a="1"/>
  <c r="F770" i="17" s="1"/>
  <c r="F771" i="17" a="1"/>
  <c r="F771" i="17" s="1"/>
  <c r="F772" i="17" a="1"/>
  <c r="F772" i="17" s="1"/>
  <c r="F773" i="17" a="1"/>
  <c r="F773" i="17" s="1"/>
  <c r="F774" i="17" a="1"/>
  <c r="F774" i="17" s="1"/>
  <c r="F775" i="17" a="1"/>
  <c r="F775" i="17" s="1"/>
  <c r="F776" i="17" a="1"/>
  <c r="F776" i="17" s="1"/>
  <c r="F777" i="17" a="1"/>
  <c r="F777" i="17" s="1"/>
  <c r="F778" i="17" a="1"/>
  <c r="F778" i="17" s="1"/>
  <c r="F779" i="17" a="1"/>
  <c r="F779" i="17" s="1"/>
  <c r="F780" i="17" a="1"/>
  <c r="F780" i="17" s="1"/>
  <c r="F781" i="17" a="1"/>
  <c r="F781" i="17" s="1"/>
  <c r="F782" i="17" a="1"/>
  <c r="F782" i="17" s="1"/>
  <c r="F783" i="17" a="1"/>
  <c r="F783" i="17" s="1"/>
  <c r="F784" i="17" a="1"/>
  <c r="F784" i="17" s="1"/>
  <c r="F785" i="17" a="1"/>
  <c r="F785" i="17" s="1"/>
  <c r="F786" i="17" a="1"/>
  <c r="F786" i="17" s="1"/>
  <c r="F787" i="17" a="1"/>
  <c r="F787" i="17" s="1"/>
  <c r="F788" i="17" a="1"/>
  <c r="F788" i="17" s="1"/>
  <c r="F789" i="17" a="1"/>
  <c r="F789" i="17" s="1"/>
  <c r="F790" i="17" a="1"/>
  <c r="F790" i="17" s="1"/>
  <c r="F791" i="17" a="1"/>
  <c r="F791" i="17" s="1"/>
  <c r="F792" i="17" a="1"/>
  <c r="F792" i="17" s="1"/>
  <c r="F793" i="17" a="1"/>
  <c r="F793" i="17" s="1"/>
  <c r="F794" i="17" a="1"/>
  <c r="F794" i="17" s="1"/>
  <c r="F795" i="17" a="1"/>
  <c r="F795" i="17" s="1"/>
  <c r="F796" i="17" a="1"/>
  <c r="F796" i="17" s="1"/>
  <c r="F797" i="17" a="1"/>
  <c r="F797" i="17" s="1"/>
  <c r="F798" i="17" a="1"/>
  <c r="F798" i="17" s="1"/>
  <c r="F799" i="17" a="1"/>
  <c r="F799" i="17" s="1"/>
  <c r="F800" i="17" a="1"/>
  <c r="F800" i="17" s="1"/>
  <c r="F801" i="17" a="1"/>
  <c r="F801" i="17" s="1"/>
  <c r="F802" i="17" a="1"/>
  <c r="F802" i="17" s="1"/>
  <c r="F803" i="17" a="1"/>
  <c r="F803" i="17" s="1"/>
  <c r="F804" i="17" a="1"/>
  <c r="F804" i="17" s="1"/>
  <c r="F805" i="17" a="1"/>
  <c r="F805" i="17" s="1"/>
  <c r="F806" i="17" a="1"/>
  <c r="F806" i="17" s="1"/>
  <c r="F807" i="17" a="1"/>
  <c r="F807" i="17" s="1"/>
  <c r="F808" i="17" a="1"/>
  <c r="F808" i="17" s="1"/>
  <c r="F809" i="17" a="1"/>
  <c r="F809" i="17" s="1"/>
  <c r="F810" i="17" a="1"/>
  <c r="F810" i="17" s="1"/>
  <c r="F811" i="17" a="1"/>
  <c r="F811" i="17" s="1"/>
  <c r="F812" i="17" a="1"/>
  <c r="F812" i="17" s="1"/>
  <c r="F813" i="17" a="1"/>
  <c r="F813" i="17" s="1"/>
  <c r="F814" i="17" a="1"/>
  <c r="F814" i="17" s="1"/>
  <c r="F815" i="17" a="1"/>
  <c r="F815" i="17" s="1"/>
  <c r="F816" i="17" a="1"/>
  <c r="F816" i="17"/>
  <c r="F817" i="17" a="1"/>
  <c r="F817" i="17" s="1"/>
  <c r="F818" i="17" a="1"/>
  <c r="F818" i="17" s="1"/>
  <c r="F819" i="17" a="1"/>
  <c r="F819" i="17" s="1"/>
  <c r="F820" i="17" a="1"/>
  <c r="F820" i="17" s="1"/>
  <c r="F821" i="17" a="1"/>
  <c r="F821" i="17" s="1"/>
  <c r="F822" i="17" a="1"/>
  <c r="F822" i="17" s="1"/>
  <c r="F823" i="17" a="1"/>
  <c r="F823" i="17" s="1"/>
  <c r="F824" i="17" a="1"/>
  <c r="F824" i="17" s="1"/>
  <c r="F825" i="17" a="1"/>
  <c r="F825" i="17" s="1"/>
  <c r="F826" i="17" a="1"/>
  <c r="F826" i="17" s="1"/>
  <c r="F827" i="17" a="1"/>
  <c r="F827" i="17" s="1"/>
  <c r="F828" i="17" a="1"/>
  <c r="F828" i="17" s="1"/>
  <c r="F829" i="17" a="1"/>
  <c r="F829" i="17" s="1"/>
  <c r="F830" i="17" a="1"/>
  <c r="F830" i="17" s="1"/>
  <c r="F831" i="17" a="1"/>
  <c r="F831" i="17" s="1"/>
  <c r="F832" i="17" a="1"/>
  <c r="F832" i="17" s="1"/>
  <c r="F833" i="17" a="1"/>
  <c r="F833" i="17" s="1"/>
  <c r="F834" i="17" a="1"/>
  <c r="F834" i="17" s="1"/>
  <c r="F835" i="17" a="1"/>
  <c r="F835" i="17" s="1"/>
  <c r="F836" i="17" a="1"/>
  <c r="F836" i="17"/>
  <c r="F837" i="17" a="1"/>
  <c r="F837" i="17" s="1"/>
  <c r="F838" i="17" a="1"/>
  <c r="F838" i="17" s="1"/>
  <c r="F839" i="17" a="1"/>
  <c r="F839" i="17" s="1"/>
  <c r="F840" i="17" a="1"/>
  <c r="F840" i="17" s="1"/>
  <c r="F841" i="17" a="1"/>
  <c r="F841" i="17" s="1"/>
  <c r="F842" i="17" a="1"/>
  <c r="F842" i="17" s="1"/>
  <c r="F843" i="17" a="1"/>
  <c r="F843" i="17" s="1"/>
  <c r="F844" i="17" a="1"/>
  <c r="F844" i="17" s="1"/>
  <c r="F845" i="17" a="1"/>
  <c r="F845" i="17" s="1"/>
  <c r="F846" i="17" a="1"/>
  <c r="F846" i="17" s="1"/>
  <c r="F847" i="17" a="1"/>
  <c r="F847" i="17" s="1"/>
  <c r="F848" i="17" a="1"/>
  <c r="F848" i="17" s="1"/>
  <c r="F849" i="17" a="1"/>
  <c r="F849" i="17" s="1"/>
  <c r="F850" i="17" a="1"/>
  <c r="F850" i="17" s="1"/>
  <c r="F851" i="17" a="1"/>
  <c r="F851" i="17" s="1"/>
  <c r="F852" i="17" a="1"/>
  <c r="F852" i="17" s="1"/>
  <c r="F853" i="17" a="1"/>
  <c r="F853" i="17" s="1"/>
  <c r="F854" i="17" a="1"/>
  <c r="F854" i="17" s="1"/>
  <c r="F855" i="17" a="1"/>
  <c r="F855" i="17" s="1"/>
  <c r="F856" i="17" a="1"/>
  <c r="F856" i="17" s="1"/>
  <c r="F857" i="17" a="1"/>
  <c r="F857" i="17" s="1"/>
  <c r="F858" i="17" a="1"/>
  <c r="F858" i="17" s="1"/>
  <c r="F859" i="17" a="1"/>
  <c r="F859" i="17" s="1"/>
  <c r="F860" i="17" a="1"/>
  <c r="F860" i="17" s="1"/>
  <c r="F861" i="17" a="1"/>
  <c r="F861" i="17" s="1"/>
  <c r="F862" i="17" a="1"/>
  <c r="F862" i="17" s="1"/>
  <c r="F863" i="17" a="1"/>
  <c r="F863" i="17" s="1"/>
  <c r="F864" i="17" a="1"/>
  <c r="F864" i="17" s="1"/>
  <c r="F865" i="17" a="1"/>
  <c r="F865" i="17" s="1"/>
  <c r="F866" i="17" a="1"/>
  <c r="F866" i="17" s="1"/>
  <c r="F867" i="17" a="1"/>
  <c r="F867" i="17" s="1"/>
  <c r="F868" i="17" a="1"/>
  <c r="F868" i="17" s="1"/>
  <c r="F869" i="17" a="1"/>
  <c r="F869" i="17" s="1"/>
  <c r="F870" i="17" a="1"/>
  <c r="F870" i="17" s="1"/>
  <c r="F871" i="17" a="1"/>
  <c r="F871" i="17" s="1"/>
  <c r="F872" i="17" a="1"/>
  <c r="F872" i="17" s="1"/>
  <c r="F873" i="17" a="1"/>
  <c r="F873" i="17" s="1"/>
  <c r="F874" i="17" a="1"/>
  <c r="F874" i="17" s="1"/>
  <c r="F875" i="17" a="1"/>
  <c r="F875" i="17" s="1"/>
  <c r="F876" i="17" a="1"/>
  <c r="F876" i="17" s="1"/>
  <c r="F877" i="17" a="1"/>
  <c r="F877" i="17" s="1"/>
  <c r="F878" i="17" a="1"/>
  <c r="F878" i="17" s="1"/>
  <c r="F879" i="17" a="1"/>
  <c r="F879" i="17" s="1"/>
  <c r="F880" i="17" a="1"/>
  <c r="F880" i="17"/>
  <c r="F881" i="17" a="1"/>
  <c r="F881" i="17" s="1"/>
  <c r="F882" i="17" a="1"/>
  <c r="F882" i="17" s="1"/>
  <c r="F883" i="17" a="1"/>
  <c r="F883" i="17" s="1"/>
  <c r="F884" i="17" a="1"/>
  <c r="F884" i="17" s="1"/>
  <c r="F885" i="17" a="1"/>
  <c r="F885" i="17" s="1"/>
  <c r="F886" i="17" a="1"/>
  <c r="F886" i="17" s="1"/>
  <c r="F887" i="17" a="1"/>
  <c r="F887" i="17"/>
  <c r="F888" i="17" a="1"/>
  <c r="F888" i="17" s="1"/>
  <c r="F889" i="17" a="1"/>
  <c r="F889" i="17" s="1"/>
  <c r="F890" i="17" a="1"/>
  <c r="F890" i="17" s="1"/>
  <c r="F891" i="17" a="1"/>
  <c r="F891" i="17" s="1"/>
  <c r="F892" i="17" a="1"/>
  <c r="F892" i="17" s="1"/>
  <c r="F893" i="17" a="1"/>
  <c r="F893" i="17" s="1"/>
  <c r="F894" i="17" a="1"/>
  <c r="F894" i="17" s="1"/>
  <c r="F895" i="17" a="1"/>
  <c r="F895" i="17" s="1"/>
  <c r="F896" i="17" a="1"/>
  <c r="F896" i="17"/>
  <c r="F897" i="17" a="1"/>
  <c r="F897" i="17" s="1"/>
  <c r="F898" i="17" a="1"/>
  <c r="F898" i="17" s="1"/>
  <c r="F899" i="17" a="1"/>
  <c r="F899" i="17" s="1"/>
  <c r="F900" i="17" a="1"/>
  <c r="F900" i="17" s="1"/>
  <c r="F901" i="17" a="1"/>
  <c r="F901" i="17" s="1"/>
  <c r="F902" i="17" a="1"/>
  <c r="F902" i="17" s="1"/>
  <c r="F903" i="17" a="1"/>
  <c r="F903" i="17"/>
  <c r="F904" i="17" a="1"/>
  <c r="F904" i="17" s="1"/>
  <c r="F905" i="17" a="1"/>
  <c r="F905" i="17" s="1"/>
  <c r="F906" i="17" a="1"/>
  <c r="F906" i="17" s="1"/>
  <c r="F907" i="17" a="1"/>
  <c r="F907" i="17" s="1"/>
  <c r="F908" i="17" a="1"/>
  <c r="F908" i="17" s="1"/>
  <c r="F909" i="17" a="1"/>
  <c r="F909" i="17"/>
  <c r="F910" i="17" a="1"/>
  <c r="F910" i="17" s="1"/>
  <c r="F911" i="17" a="1"/>
  <c r="F911" i="17" s="1"/>
  <c r="F912" i="17" a="1"/>
  <c r="F912" i="17" s="1"/>
  <c r="F913" i="17" a="1"/>
  <c r="F913" i="17" s="1"/>
  <c r="F914" i="17" a="1"/>
  <c r="F914" i="17" s="1"/>
  <c r="F915" i="17" a="1"/>
  <c r="F915" i="17" s="1"/>
  <c r="F916" i="17" a="1"/>
  <c r="F916" i="17" s="1"/>
  <c r="F917" i="17" a="1"/>
  <c r="F917" i="17" s="1"/>
  <c r="F918" i="17" a="1"/>
  <c r="F918" i="17" s="1"/>
  <c r="F919" i="17" a="1"/>
  <c r="F919" i="17" s="1"/>
  <c r="F920" i="17" a="1"/>
  <c r="F920" i="17" s="1"/>
  <c r="F921" i="17" a="1"/>
  <c r="F921" i="17" s="1"/>
  <c r="F922" i="17" a="1"/>
  <c r="F922" i="17" s="1"/>
  <c r="F923" i="17" a="1"/>
  <c r="F923" i="17" s="1"/>
  <c r="F924" i="17" a="1"/>
  <c r="F924" i="17"/>
  <c r="F925" i="17" a="1"/>
  <c r="F925" i="17" s="1"/>
  <c r="F926" i="17" a="1"/>
  <c r="F926" i="17" s="1"/>
  <c r="F927" i="17" a="1"/>
  <c r="F927" i="17" s="1"/>
  <c r="F928" i="17" a="1"/>
  <c r="F928" i="17" s="1"/>
  <c r="F929" i="17" a="1"/>
  <c r="F929" i="17" s="1"/>
  <c r="F930" i="17" a="1"/>
  <c r="F930" i="17" s="1"/>
  <c r="F931" i="17" a="1"/>
  <c r="F931" i="17" s="1"/>
  <c r="F932" i="17" a="1"/>
  <c r="F932" i="17" s="1"/>
  <c r="F933" i="17" a="1"/>
  <c r="F933" i="17" s="1"/>
  <c r="F934" i="17" a="1"/>
  <c r="F934" i="17" s="1"/>
  <c r="F935" i="17" a="1"/>
  <c r="F935" i="17" s="1"/>
  <c r="F936" i="17" a="1"/>
  <c r="F936" i="17"/>
  <c r="F937" i="17" a="1"/>
  <c r="F937" i="17" s="1"/>
  <c r="F938" i="17" a="1"/>
  <c r="F938" i="17" s="1"/>
  <c r="F939" i="17" a="1"/>
  <c r="F939" i="17" s="1"/>
  <c r="F940" i="17" a="1"/>
  <c r="F940" i="17" s="1"/>
  <c r="F941" i="17" a="1"/>
  <c r="F941" i="17" s="1"/>
  <c r="F942" i="17" a="1"/>
  <c r="F942" i="17" s="1"/>
  <c r="F943" i="17" a="1"/>
  <c r="F943" i="17" s="1"/>
  <c r="F944" i="17" a="1"/>
  <c r="F944" i="17" s="1"/>
  <c r="F945" i="17" a="1"/>
  <c r="F945" i="17" s="1"/>
  <c r="F946" i="17" a="1"/>
  <c r="F946" i="17" s="1"/>
  <c r="F947" i="17" a="1"/>
  <c r="F947" i="17" s="1"/>
  <c r="F948" i="17" a="1"/>
  <c r="F948" i="17" s="1"/>
  <c r="F949" i="17" a="1"/>
  <c r="F949" i="17" s="1"/>
  <c r="F950" i="17" a="1"/>
  <c r="F950" i="17" s="1"/>
  <c r="F951" i="17" a="1"/>
  <c r="F951" i="17" s="1"/>
  <c r="F952" i="17" a="1"/>
  <c r="F952" i="17" s="1"/>
  <c r="F953" i="17" a="1"/>
  <c r="F953" i="17" s="1"/>
  <c r="F954" i="17" a="1"/>
  <c r="F954" i="17" s="1"/>
  <c r="F955" i="17" a="1"/>
  <c r="F955" i="17" s="1"/>
  <c r="F956" i="17" a="1"/>
  <c r="F956" i="17" s="1"/>
  <c r="F957" i="17" a="1"/>
  <c r="F957" i="17" s="1"/>
  <c r="F958" i="17" a="1"/>
  <c r="F958" i="17" s="1"/>
  <c r="F959" i="17" a="1"/>
  <c r="F959" i="17"/>
  <c r="F960" i="17" a="1"/>
  <c r="F960" i="17" s="1"/>
  <c r="F961" i="17" a="1"/>
  <c r="F961" i="17" s="1"/>
  <c r="F962" i="17" a="1"/>
  <c r="F962" i="17" s="1"/>
  <c r="F963" i="17" a="1"/>
  <c r="F963" i="17" s="1"/>
  <c r="F964" i="17" a="1"/>
  <c r="F964" i="17" s="1"/>
  <c r="F965" i="17" a="1"/>
  <c r="F965" i="17" s="1"/>
  <c r="F966" i="17" a="1"/>
  <c r="F966" i="17" s="1"/>
  <c r="F967" i="17" a="1"/>
  <c r="F967" i="17" s="1"/>
  <c r="F968" i="17" a="1"/>
  <c r="F968" i="17" s="1"/>
  <c r="F969" i="17" a="1"/>
  <c r="F969" i="17" s="1"/>
  <c r="F970" i="17" a="1"/>
  <c r="F970" i="17" s="1"/>
  <c r="F971" i="17" a="1"/>
  <c r="F971" i="17" s="1"/>
  <c r="F972" i="17" a="1"/>
  <c r="F972" i="17" s="1"/>
  <c r="F973" i="17" a="1"/>
  <c r="F973" i="17" s="1"/>
  <c r="F974" i="17" a="1"/>
  <c r="F974" i="17" s="1"/>
  <c r="F975" i="17" a="1"/>
  <c r="F975" i="17" s="1"/>
  <c r="F976" i="17" a="1"/>
  <c r="F976" i="17" s="1"/>
  <c r="F977" i="17" a="1"/>
  <c r="F977" i="17" s="1"/>
  <c r="F978" i="17" a="1"/>
  <c r="F978" i="17" s="1"/>
  <c r="F979" i="17" a="1"/>
  <c r="F979" i="17" s="1"/>
  <c r="F980" i="17" a="1"/>
  <c r="F980" i="17" s="1"/>
  <c r="F981" i="17" a="1"/>
  <c r="F981" i="17" s="1"/>
  <c r="F982" i="17" a="1"/>
  <c r="F982" i="17" s="1"/>
  <c r="F983" i="17" a="1"/>
  <c r="F983" i="17" s="1"/>
  <c r="F984" i="17" a="1"/>
  <c r="F984" i="17" s="1"/>
  <c r="F985" i="17" a="1"/>
  <c r="F985" i="17" s="1"/>
  <c r="F986" i="17" a="1"/>
  <c r="F986" i="17" s="1"/>
  <c r="F987" i="17" a="1"/>
  <c r="F987" i="17" s="1"/>
  <c r="F988" i="17" a="1"/>
  <c r="F988" i="17" s="1"/>
  <c r="F989" i="17" a="1"/>
  <c r="F989" i="17" s="1"/>
  <c r="F990" i="17" a="1"/>
  <c r="F990" i="17" s="1"/>
  <c r="F991" i="17" a="1"/>
  <c r="F991" i="17" s="1"/>
  <c r="F992" i="17" a="1"/>
  <c r="F992" i="17" s="1"/>
  <c r="F993" i="17" a="1"/>
  <c r="F993" i="17" s="1"/>
  <c r="F994" i="17" a="1"/>
  <c r="F994" i="17" s="1"/>
  <c r="F995" i="17" a="1"/>
  <c r="F995" i="17" s="1"/>
  <c r="F996" i="17" a="1"/>
  <c r="F996" i="17" s="1"/>
  <c r="F997" i="17" a="1"/>
  <c r="F997" i="17" s="1"/>
  <c r="F998" i="17" a="1"/>
  <c r="F998" i="17" s="1"/>
  <c r="F999" i="17" a="1"/>
  <c r="F999" i="17"/>
  <c r="F1000" i="17" a="1"/>
  <c r="F1000" i="17" s="1"/>
  <c r="F1001" i="17" a="1"/>
  <c r="F1001" i="17" s="1"/>
  <c r="F1002" i="17" a="1"/>
  <c r="F1002" i="17" s="1"/>
  <c r="F1003" i="17" a="1"/>
  <c r="F1003" i="17" s="1"/>
  <c r="F1004" i="17" a="1"/>
  <c r="F1004" i="17" s="1"/>
  <c r="F1005" i="17" a="1"/>
  <c r="F1005" i="17" s="1"/>
  <c r="F1006" i="17" a="1"/>
  <c r="F1006" i="17" s="1"/>
  <c r="F1007" i="17" a="1"/>
  <c r="F1007" i="17" s="1"/>
  <c r="F1008" i="17" a="1"/>
  <c r="F1008" i="17" s="1"/>
  <c r="F1009" i="17" a="1"/>
  <c r="F1009" i="17" s="1"/>
  <c r="F1010" i="17" a="1"/>
  <c r="F1010" i="17" s="1"/>
  <c r="F1011" i="17" a="1"/>
  <c r="F1011" i="17" s="1"/>
  <c r="F1012" i="17" a="1"/>
  <c r="F1012" i="17" s="1"/>
  <c r="F1013" i="17" a="1"/>
  <c r="F1013" i="17" s="1"/>
  <c r="F1014" i="17" a="1"/>
  <c r="F1014" i="17" s="1"/>
  <c r="F1015" i="17" a="1"/>
  <c r="F1015" i="17" s="1"/>
  <c r="F1016" i="17" a="1"/>
  <c r="F1016" i="17" s="1"/>
  <c r="F1017" i="17" a="1"/>
  <c r="F1017" i="17" s="1"/>
  <c r="F1018" i="17" a="1"/>
  <c r="F1018" i="17"/>
  <c r="F1019" i="17" a="1"/>
  <c r="F1019" i="17" s="1"/>
  <c r="F1020" i="17" a="1"/>
  <c r="F1020" i="17" s="1"/>
  <c r="F1021" i="17" a="1"/>
  <c r="F1021" i="17" s="1"/>
  <c r="F1022" i="17" a="1"/>
  <c r="F1022" i="17" s="1"/>
  <c r="F1023" i="17" a="1"/>
  <c r="F1023" i="17" s="1"/>
  <c r="F1024" i="17" a="1"/>
  <c r="F1024" i="17" s="1"/>
  <c r="F1025" i="17" a="1"/>
  <c r="F1025" i="17" s="1"/>
  <c r="F1026" i="17" a="1"/>
  <c r="F1026" i="17" s="1"/>
  <c r="F1027" i="17" a="1"/>
  <c r="F1027" i="17" s="1"/>
  <c r="F1028" i="17" a="1"/>
  <c r="F1028" i="17" s="1"/>
  <c r="F1029" i="17" a="1"/>
  <c r="F1029" i="17" s="1"/>
  <c r="F1030" i="17" a="1"/>
  <c r="F1030" i="17" s="1"/>
  <c r="F1031" i="17" a="1"/>
  <c r="F1031" i="17" s="1"/>
  <c r="F1032" i="17" a="1"/>
  <c r="F1032" i="17" s="1"/>
  <c r="F1033" i="17" a="1"/>
  <c r="F1033" i="17" s="1"/>
  <c r="F1034" i="17" a="1"/>
  <c r="F1034" i="17" s="1"/>
  <c r="F1035" i="17" a="1"/>
  <c r="F1035" i="17" s="1"/>
  <c r="F1036" i="17" a="1"/>
  <c r="F1036" i="17" s="1"/>
  <c r="F1037" i="17" a="1"/>
  <c r="F1037" i="17" s="1"/>
  <c r="F1038" i="17" a="1"/>
  <c r="F1038" i="17" s="1"/>
  <c r="F1039" i="17" a="1"/>
  <c r="F1039" i="17" s="1"/>
  <c r="F1040" i="17" a="1"/>
  <c r="F1040" i="17" s="1"/>
  <c r="F1041" i="17" a="1"/>
  <c r="F1041" i="17" s="1"/>
  <c r="F1042" i="17" a="1"/>
  <c r="F1042" i="17" s="1"/>
  <c r="F1043" i="17" a="1"/>
  <c r="F1043" i="17" s="1"/>
  <c r="F1044" i="17" a="1"/>
  <c r="F1044" i="17" s="1"/>
  <c r="F1045" i="17" a="1"/>
  <c r="F1045" i="17" s="1"/>
  <c r="F1046" i="17" a="1"/>
  <c r="F1046" i="17" s="1"/>
  <c r="F1047" i="17" a="1"/>
  <c r="F1047" i="17" s="1"/>
  <c r="F1048" i="17" a="1"/>
  <c r="F1048" i="17" s="1"/>
  <c r="F1049" i="17" a="1"/>
  <c r="F1049" i="17" s="1"/>
  <c r="F1050" i="17" a="1"/>
  <c r="F1050" i="17" s="1"/>
  <c r="F1051" i="17" a="1"/>
  <c r="F1051" i="17" s="1"/>
  <c r="F1052" i="17" a="1"/>
  <c r="F1052" i="17" s="1"/>
  <c r="F1053" i="17" a="1"/>
  <c r="F1053" i="17" s="1"/>
  <c r="F1054" i="17" a="1"/>
  <c r="F1054" i="17" s="1"/>
  <c r="F1055" i="17" a="1"/>
  <c r="F1055" i="17"/>
  <c r="F1056" i="17" a="1"/>
  <c r="F1056" i="17" s="1"/>
  <c r="F1057" i="17" a="1"/>
  <c r="F1057" i="17" s="1"/>
  <c r="F1058" i="17" a="1"/>
  <c r="F1058" i="17" s="1"/>
  <c r="F1059" i="17" a="1"/>
  <c r="F1059" i="17" s="1"/>
  <c r="F1060" i="17" a="1"/>
  <c r="F1060" i="17" s="1"/>
  <c r="F1061" i="17" a="1"/>
  <c r="F1061" i="17" s="1"/>
  <c r="F1062" i="17" a="1"/>
  <c r="F1062" i="17" s="1"/>
  <c r="F1063" i="17" a="1"/>
  <c r="F1063" i="17" s="1"/>
  <c r="F1064" i="17" a="1"/>
  <c r="F1064" i="17"/>
  <c r="F1065" i="17" a="1"/>
  <c r="F1065" i="17" s="1"/>
  <c r="F1066" i="17" a="1"/>
  <c r="F1066" i="17" s="1"/>
  <c r="F1067" i="17" a="1"/>
  <c r="F1067" i="17" s="1"/>
  <c r="F1068" i="17" a="1"/>
  <c r="F1068" i="17" s="1"/>
  <c r="F1069" i="17" a="1"/>
  <c r="F1069" i="17" s="1"/>
  <c r="F1070" i="17" a="1"/>
  <c r="F1070" i="17" s="1"/>
  <c r="F1071" i="17" a="1"/>
  <c r="F1071" i="17"/>
  <c r="F1072" i="17" a="1"/>
  <c r="F1072" i="17" s="1"/>
  <c r="F1073" i="17" a="1"/>
  <c r="F1073" i="17"/>
  <c r="F1074" i="17" a="1"/>
  <c r="F1074" i="17" s="1"/>
  <c r="F1075" i="17" a="1"/>
  <c r="F1075" i="17" s="1"/>
  <c r="F1076" i="17" a="1"/>
  <c r="F1076" i="17" s="1"/>
  <c r="F1077" i="17" a="1"/>
  <c r="F1077" i="17" s="1"/>
  <c r="F1078" i="17" a="1"/>
  <c r="F1078" i="17" s="1"/>
  <c r="F1079" i="17" a="1"/>
  <c r="F1079" i="17" s="1"/>
  <c r="F1080" i="17" a="1"/>
  <c r="F1080" i="17" s="1"/>
  <c r="F1081" i="17" a="1"/>
  <c r="F1081" i="17" s="1"/>
  <c r="F1082" i="17" a="1"/>
  <c r="F1082" i="17" s="1"/>
  <c r="F1083" i="17" a="1"/>
  <c r="F1083" i="17" s="1"/>
  <c r="F1084" i="17" a="1"/>
  <c r="F1084" i="17"/>
  <c r="F1085" i="17" a="1"/>
  <c r="F1085" i="17" s="1"/>
  <c r="F1086" i="17" a="1"/>
  <c r="F1086" i="17" s="1"/>
  <c r="F1087" i="17" a="1"/>
  <c r="F1087" i="17" s="1"/>
  <c r="F1088" i="17" a="1"/>
  <c r="F1088" i="17" s="1"/>
  <c r="F1089" i="17" a="1"/>
  <c r="F1089" i="17" s="1"/>
  <c r="F1090" i="17" a="1"/>
  <c r="F1090" i="17" s="1"/>
  <c r="F1091" i="17" a="1"/>
  <c r="F1091" i="17" s="1"/>
  <c r="F1092" i="17" a="1"/>
  <c r="F1092" i="17" s="1"/>
  <c r="F1093" i="17" a="1"/>
  <c r="F1093" i="17" s="1"/>
  <c r="F1094" i="17" a="1"/>
  <c r="F1094" i="17" s="1"/>
  <c r="F1095" i="17" a="1"/>
  <c r="F1095" i="17" s="1"/>
  <c r="F1096" i="17" a="1"/>
  <c r="F1096" i="17" s="1"/>
  <c r="F1097" i="17" a="1"/>
  <c r="F1097" i="17"/>
  <c r="F1098" i="17" a="1"/>
  <c r="F1098" i="17" s="1"/>
  <c r="F1099" i="17" a="1"/>
  <c r="F1099" i="17" s="1"/>
  <c r="F1100" i="17" a="1"/>
  <c r="F1100" i="17" s="1"/>
  <c r="F1101" i="17" a="1"/>
  <c r="F1101" i="17" s="1"/>
  <c r="F1102" i="17" a="1"/>
  <c r="F1102" i="17" s="1"/>
  <c r="F1103" i="17" a="1"/>
  <c r="F1103" i="17" s="1"/>
  <c r="F1104" i="17" a="1"/>
  <c r="F1104" i="17" s="1"/>
  <c r="F1105" i="17" a="1"/>
  <c r="F1105" i="17" s="1"/>
  <c r="F1106" i="17" a="1"/>
  <c r="F1106" i="17" s="1"/>
  <c r="F1107" i="17" a="1"/>
  <c r="F1107" i="17" s="1"/>
  <c r="F1108" i="17" a="1"/>
  <c r="F1108" i="17" s="1"/>
  <c r="F1109" i="17" a="1"/>
  <c r="F1109" i="17" s="1"/>
  <c r="F1110" i="17" a="1"/>
  <c r="F1110" i="17" s="1"/>
  <c r="F1111" i="17" a="1"/>
  <c r="F1111" i="17" s="1"/>
  <c r="F1112" i="17" a="1"/>
  <c r="F1112" i="17" s="1"/>
  <c r="F1113" i="17" a="1"/>
  <c r="F1113" i="17" s="1"/>
  <c r="F1114" i="17" a="1"/>
  <c r="F1114" i="17" s="1"/>
  <c r="F1115" i="17" a="1"/>
  <c r="F1115" i="17" s="1"/>
  <c r="F1116" i="17" a="1"/>
  <c r="F1116" i="17" s="1"/>
  <c r="F1117" i="17" a="1"/>
  <c r="F1117" i="17" s="1"/>
  <c r="F1118" i="17" a="1"/>
  <c r="F1118" i="17" s="1"/>
  <c r="F1119" i="17" a="1"/>
  <c r="F1119" i="17" s="1"/>
  <c r="F1120" i="17" a="1"/>
  <c r="F1120" i="17"/>
  <c r="F1121" i="17" a="1"/>
  <c r="F1121" i="17" s="1"/>
  <c r="F1122" i="17" a="1"/>
  <c r="F1122" i="17"/>
  <c r="F1123" i="17" a="1"/>
  <c r="F1123" i="17" s="1"/>
  <c r="F1124" i="17" a="1"/>
  <c r="F1124" i="17" s="1"/>
  <c r="F1125" i="17" a="1"/>
  <c r="F1125" i="17" s="1"/>
  <c r="F1126" i="17" a="1"/>
  <c r="F1126" i="17" s="1"/>
  <c r="F1127" i="17" a="1"/>
  <c r="F1127" i="17"/>
  <c r="F1128" i="17" a="1"/>
  <c r="F1128" i="17" s="1"/>
  <c r="F1129" i="17" a="1"/>
  <c r="F1129" i="17" s="1"/>
  <c r="F1130" i="17" a="1"/>
  <c r="F1130" i="17" s="1"/>
  <c r="F1131" i="17" a="1"/>
  <c r="F1131" i="17" s="1"/>
  <c r="F1132" i="17" a="1"/>
  <c r="F1132" i="17" s="1"/>
  <c r="F1133" i="17" a="1"/>
  <c r="F1133" i="17"/>
  <c r="F1134" i="17" a="1"/>
  <c r="F1134" i="17" s="1"/>
  <c r="F1135" i="17" a="1"/>
  <c r="F1135" i="17" s="1"/>
  <c r="F1136" i="17" a="1"/>
  <c r="F1136" i="17" s="1"/>
  <c r="F1137" i="17" a="1"/>
  <c r="F1137" i="17" s="1"/>
  <c r="F1138" i="17" a="1"/>
  <c r="F1138" i="17" s="1"/>
  <c r="F1139" i="17" a="1"/>
  <c r="F1139" i="17" s="1"/>
  <c r="F1140" i="17" a="1"/>
  <c r="F1140" i="17" s="1"/>
  <c r="F1141" i="17" a="1"/>
  <c r="F1141" i="17" s="1"/>
  <c r="F1142" i="17" a="1"/>
  <c r="F1142" i="17" s="1"/>
  <c r="F1143" i="17" a="1"/>
  <c r="F1143" i="17" s="1"/>
  <c r="F1144" i="17" a="1"/>
  <c r="F1144" i="17" s="1"/>
  <c r="F1145" i="17" a="1"/>
  <c r="F1145" i="17" s="1"/>
  <c r="F1146" i="17" a="1"/>
  <c r="F1146" i="17" s="1"/>
  <c r="F1147" i="17" a="1"/>
  <c r="F1147" i="17" s="1"/>
  <c r="F1148" i="17" a="1"/>
  <c r="F1148" i="17" s="1"/>
  <c r="F1149" i="17" a="1"/>
  <c r="F1149" i="17" s="1"/>
  <c r="F1150" i="17" a="1"/>
  <c r="F1150" i="17" s="1"/>
  <c r="F1151" i="17" a="1"/>
  <c r="F1151" i="17" s="1"/>
  <c r="F1152" i="17" a="1"/>
  <c r="F1152" i="17" s="1"/>
  <c r="F1153" i="17" a="1"/>
  <c r="F1153" i="17" s="1"/>
  <c r="F1154" i="17" a="1"/>
  <c r="F1154" i="17" s="1"/>
  <c r="F1155" i="17" a="1"/>
  <c r="F1155" i="17" s="1"/>
  <c r="F1156" i="17" a="1"/>
  <c r="F1156" i="17" s="1"/>
  <c r="F1157" i="17" a="1"/>
  <c r="F1157" i="17" s="1"/>
  <c r="F1158" i="17" a="1"/>
  <c r="F1158" i="17"/>
  <c r="F1159" i="17" a="1"/>
  <c r="F1159" i="17" s="1"/>
  <c r="F1160" i="17" a="1"/>
  <c r="F1160" i="17" s="1"/>
  <c r="F1161" i="17" a="1"/>
  <c r="F1161" i="17" s="1"/>
  <c r="F1162" i="17" a="1"/>
  <c r="F1162" i="17" s="1"/>
  <c r="F1163" i="17" a="1"/>
  <c r="F1163" i="17" s="1"/>
  <c r="F1164" i="17" a="1"/>
  <c r="F1164" i="17" s="1"/>
  <c r="F1165" i="17" a="1"/>
  <c r="F1165" i="17" s="1"/>
  <c r="F1166" i="17" a="1"/>
  <c r="F1166" i="17" s="1"/>
  <c r="F1167" i="17" a="1"/>
  <c r="F1167" i="17" s="1"/>
  <c r="F1168" i="17" a="1"/>
  <c r="F1168" i="17"/>
  <c r="F1169" i="17" a="1"/>
  <c r="F1169" i="17" s="1"/>
  <c r="F1170" i="17" a="1"/>
  <c r="F1170" i="17" s="1"/>
  <c r="F1171" i="17" a="1"/>
  <c r="F1171" i="17" s="1"/>
  <c r="F1172" i="17" a="1"/>
  <c r="F1172" i="17" s="1"/>
  <c r="F1173" i="17" a="1"/>
  <c r="F1173" i="17" s="1"/>
  <c r="F1174" i="17" a="1"/>
  <c r="F1174" i="17" s="1"/>
  <c r="F1175" i="17" a="1"/>
  <c r="F1175" i="17" s="1"/>
  <c r="F1176" i="17" a="1"/>
  <c r="F1176" i="17" s="1"/>
  <c r="F1177" i="17" a="1"/>
  <c r="F1177" i="17" s="1"/>
  <c r="F1178" i="17" a="1"/>
  <c r="F1178" i="17" s="1"/>
  <c r="F1179" i="17" a="1"/>
  <c r="F1179" i="17"/>
  <c r="F1180" i="17" a="1"/>
  <c r="F1180" i="17" s="1"/>
  <c r="F1181" i="17" a="1"/>
  <c r="F1181" i="17" s="1"/>
  <c r="F1182" i="17" a="1"/>
  <c r="F1182" i="17" s="1"/>
  <c r="F1183" i="17" a="1"/>
  <c r="F1183" i="17" s="1"/>
  <c r="F1184" i="17" a="1"/>
  <c r="F1184" i="17" s="1"/>
  <c r="F1185" i="17" a="1"/>
  <c r="F1185" i="17" s="1"/>
  <c r="F1186" i="17" a="1"/>
  <c r="F1186" i="17" s="1"/>
  <c r="F1187" i="17" a="1"/>
  <c r="F1187" i="17" s="1"/>
  <c r="F1188" i="17" a="1"/>
  <c r="F1188" i="17" s="1"/>
  <c r="F1189" i="17" a="1"/>
  <c r="F1189" i="17" s="1"/>
  <c r="F1190" i="17" a="1"/>
  <c r="F1190" i="17" s="1"/>
  <c r="F1191" i="17" a="1"/>
  <c r="F1191" i="17"/>
  <c r="F1192" i="17" a="1"/>
  <c r="F1192" i="17" s="1"/>
  <c r="F1193" i="17" a="1"/>
  <c r="F1193" i="17" s="1"/>
  <c r="F1194" i="17" a="1"/>
  <c r="F1194" i="17" s="1"/>
  <c r="F1195" i="17" a="1"/>
  <c r="F1195" i="17" s="1"/>
  <c r="F1196" i="17" a="1"/>
  <c r="F1196" i="17" s="1"/>
  <c r="F1197" i="17" a="1"/>
  <c r="F1197" i="17" s="1"/>
  <c r="F1198" i="17" a="1"/>
  <c r="F1198" i="17" s="1"/>
  <c r="F1199" i="17" a="1"/>
  <c r="F1199" i="17" s="1"/>
  <c r="F1200" i="17" a="1"/>
  <c r="F1200" i="17" s="1"/>
  <c r="F1201" i="17" a="1"/>
  <c r="F1201" i="17" s="1"/>
  <c r="F1202" i="17" a="1"/>
  <c r="F1202" i="17" s="1"/>
  <c r="F1203" i="17" a="1"/>
  <c r="F1203" i="17" s="1"/>
  <c r="F1204" i="17" a="1"/>
  <c r="F1204" i="17" s="1"/>
  <c r="F1205" i="17" a="1"/>
  <c r="F1205" i="17" s="1"/>
  <c r="F1206" i="17" a="1"/>
  <c r="F1206" i="17" s="1"/>
  <c r="F1207" i="17" a="1"/>
  <c r="F1207" i="17" s="1"/>
  <c r="F1208" i="17" a="1"/>
  <c r="F1208" i="17" s="1"/>
  <c r="F1209" i="17" a="1"/>
  <c r="F1209" i="17" s="1"/>
  <c r="F1210" i="17" a="1"/>
  <c r="F1210" i="17" s="1"/>
  <c r="F1211" i="17" a="1"/>
  <c r="F1211" i="17" s="1"/>
  <c r="F1212" i="17" a="1"/>
  <c r="F1212" i="17" s="1"/>
  <c r="F1213" i="17" a="1"/>
  <c r="F1213" i="17" s="1"/>
  <c r="F1214" i="17" a="1"/>
  <c r="F1214" i="17" s="1"/>
  <c r="F1215" i="17" a="1"/>
  <c r="F1215" i="17" s="1"/>
  <c r="F1216" i="17" a="1"/>
  <c r="F1216" i="17"/>
  <c r="F1217" i="17" a="1"/>
  <c r="F1217" i="17" s="1"/>
  <c r="F1218" i="17" a="1"/>
  <c r="F1218" i="17" s="1"/>
  <c r="F1219" i="17" a="1"/>
  <c r="F1219" i="17" s="1"/>
  <c r="F1220" i="17" a="1"/>
  <c r="F1220" i="17" s="1"/>
  <c r="F1221" i="17" a="1"/>
  <c r="F1221" i="17" s="1"/>
  <c r="F1222" i="17" a="1"/>
  <c r="F1222" i="17" s="1"/>
  <c r="F1223" i="17" a="1"/>
  <c r="F1223" i="17" s="1"/>
  <c r="F1224" i="17" a="1"/>
  <c r="F1224" i="17" s="1"/>
  <c r="F1225" i="17" a="1"/>
  <c r="F1225" i="17" s="1"/>
  <c r="F1226" i="17" a="1"/>
  <c r="F1226" i="17" s="1"/>
  <c r="F1227" i="17" a="1"/>
  <c r="F1227" i="17" s="1"/>
  <c r="F1228" i="17" a="1"/>
  <c r="F1228" i="17"/>
  <c r="F1229" i="17" a="1"/>
  <c r="F1229" i="17" s="1"/>
  <c r="F1230" i="17" a="1"/>
  <c r="F1230" i="17" s="1"/>
  <c r="F1231" i="17" a="1"/>
  <c r="F1231" i="17" s="1"/>
  <c r="F1232" i="17" a="1"/>
  <c r="F1232" i="17" s="1"/>
  <c r="F1233" i="17" a="1"/>
  <c r="F1233" i="17" s="1"/>
  <c r="F1234" i="17" a="1"/>
  <c r="F1234" i="17" s="1"/>
  <c r="F1235" i="17" a="1"/>
  <c r="F1235" i="17" s="1"/>
  <c r="F1236" i="17" a="1"/>
  <c r="F1236" i="17" s="1"/>
  <c r="F1237" i="17" a="1"/>
  <c r="F1237" i="17" s="1"/>
  <c r="F1238" i="17" a="1"/>
  <c r="F1238" i="17" s="1"/>
  <c r="F1239" i="17" a="1"/>
  <c r="F1239" i="17" s="1"/>
  <c r="F4" i="17" a="1"/>
  <c r="F4" i="17" s="1"/>
  <c r="D5" i="17" a="1"/>
  <c r="D5" i="17" s="1"/>
  <c r="D6" i="17" a="1"/>
  <c r="D6" i="17" s="1"/>
  <c r="D7" i="17" a="1"/>
  <c r="D7" i="17" s="1"/>
  <c r="D8" i="17" a="1"/>
  <c r="D8" i="17" s="1"/>
  <c r="D9" i="17" a="1"/>
  <c r="D9" i="17" s="1"/>
  <c r="D10" i="17" a="1"/>
  <c r="D10" i="17" s="1"/>
  <c r="D11" i="17" a="1"/>
  <c r="D11" i="17" s="1"/>
  <c r="D12" i="17" a="1"/>
  <c r="D12" i="17" s="1"/>
  <c r="D13" i="17" a="1"/>
  <c r="D13" i="17" s="1"/>
  <c r="D14" i="17" a="1"/>
  <c r="D14" i="17" s="1"/>
  <c r="D15" i="17" a="1"/>
  <c r="D15" i="17" s="1"/>
  <c r="D16" i="17" a="1"/>
  <c r="D16" i="17" s="1"/>
  <c r="D17" i="17" a="1"/>
  <c r="D17" i="17" s="1"/>
  <c r="D18" i="17" a="1"/>
  <c r="D18" i="17" s="1"/>
  <c r="D19" i="17" a="1"/>
  <c r="D19" i="17" s="1"/>
  <c r="D20" i="17" a="1"/>
  <c r="D20" i="17" s="1"/>
  <c r="D21" i="17" a="1"/>
  <c r="D21" i="17" s="1"/>
  <c r="D22" i="17" a="1"/>
  <c r="D22" i="17" s="1"/>
  <c r="D23" i="17" a="1"/>
  <c r="D23" i="17" s="1"/>
  <c r="D24" i="17" a="1"/>
  <c r="D24" i="17" s="1"/>
  <c r="D25" i="17" a="1"/>
  <c r="D25" i="17" s="1"/>
  <c r="D26" i="17" a="1"/>
  <c r="D26" i="17" s="1"/>
  <c r="D27" i="17" a="1"/>
  <c r="D27" i="17" s="1"/>
  <c r="D28" i="17" a="1"/>
  <c r="D28" i="17" s="1"/>
  <c r="D29" i="17" a="1"/>
  <c r="D29" i="17" s="1"/>
  <c r="D30" i="17" a="1"/>
  <c r="D30" i="17" s="1"/>
  <c r="D31" i="17" a="1"/>
  <c r="D31" i="17" s="1"/>
  <c r="D32" i="17" a="1"/>
  <c r="D32" i="17" s="1"/>
  <c r="D33" i="17" a="1"/>
  <c r="D33" i="17" s="1"/>
  <c r="D34" i="17" a="1"/>
  <c r="D34" i="17" s="1"/>
  <c r="D35" i="17" a="1"/>
  <c r="D35" i="17" s="1"/>
  <c r="D36" i="17" a="1"/>
  <c r="D36" i="17" s="1"/>
  <c r="D37" i="17" a="1"/>
  <c r="D37" i="17" s="1"/>
  <c r="D38" i="17" a="1"/>
  <c r="D38" i="17" s="1"/>
  <c r="D39" i="17" a="1"/>
  <c r="D39" i="17" s="1"/>
  <c r="D40" i="17" a="1"/>
  <c r="D40" i="17"/>
  <c r="D41" i="17" a="1"/>
  <c r="D41" i="17" s="1"/>
  <c r="D42" i="17" a="1"/>
  <c r="D42" i="17" s="1"/>
  <c r="D43" i="17" a="1"/>
  <c r="D43" i="17" s="1"/>
  <c r="D44" i="17" a="1"/>
  <c r="D44" i="17" s="1"/>
  <c r="D45" i="17" a="1"/>
  <c r="D45" i="17"/>
  <c r="D46" i="17" a="1"/>
  <c r="D46" i="17" s="1"/>
  <c r="D47" i="17" a="1"/>
  <c r="D47" i="17" s="1"/>
  <c r="D48" i="17" a="1"/>
  <c r="D48" i="17" s="1"/>
  <c r="D49" i="17" a="1"/>
  <c r="D49" i="17" s="1"/>
  <c r="D50" i="17" a="1"/>
  <c r="D50" i="17" s="1"/>
  <c r="D51" i="17" a="1"/>
  <c r="D51" i="17" s="1"/>
  <c r="D52" i="17" a="1"/>
  <c r="D52" i="17" s="1"/>
  <c r="D53" i="17" a="1"/>
  <c r="D53" i="17" s="1"/>
  <c r="D54" i="17" a="1"/>
  <c r="D54" i="17" s="1"/>
  <c r="D55" i="17" a="1"/>
  <c r="D55" i="17" s="1"/>
  <c r="D56" i="17" a="1"/>
  <c r="D56" i="17" s="1"/>
  <c r="D57" i="17" a="1"/>
  <c r="D57" i="17" s="1"/>
  <c r="D58" i="17" a="1"/>
  <c r="D58" i="17" s="1"/>
  <c r="D59" i="17" a="1"/>
  <c r="D59" i="17" s="1"/>
  <c r="D60" i="17" a="1"/>
  <c r="D60" i="17" s="1"/>
  <c r="D61" i="17" a="1"/>
  <c r="D61" i="17" s="1"/>
  <c r="D62" i="17" a="1"/>
  <c r="D62" i="17" s="1"/>
  <c r="D63" i="17" a="1"/>
  <c r="D63" i="17" s="1"/>
  <c r="D64" i="17" a="1"/>
  <c r="D64" i="17" s="1"/>
  <c r="D65" i="17" a="1"/>
  <c r="D65" i="17" s="1"/>
  <c r="D66" i="17" a="1"/>
  <c r="D66" i="17" s="1"/>
  <c r="D67" i="17" a="1"/>
  <c r="D67" i="17" s="1"/>
  <c r="D68" i="17" a="1"/>
  <c r="D68" i="17" s="1"/>
  <c r="D69" i="17" a="1"/>
  <c r="D69" i="17" s="1"/>
  <c r="D70" i="17" a="1"/>
  <c r="D70" i="17" s="1"/>
  <c r="D71" i="17" a="1"/>
  <c r="D71" i="17" s="1"/>
  <c r="D72" i="17" a="1"/>
  <c r="D72" i="17" s="1"/>
  <c r="D73" i="17" a="1"/>
  <c r="D73" i="17" s="1"/>
  <c r="D74" i="17" a="1"/>
  <c r="D74" i="17" s="1"/>
  <c r="D75" i="17" a="1"/>
  <c r="D75" i="17" s="1"/>
  <c r="D76" i="17" a="1"/>
  <c r="D76" i="17" s="1"/>
  <c r="D77" i="17" a="1"/>
  <c r="D77" i="17" s="1"/>
  <c r="D78" i="17" a="1"/>
  <c r="D78" i="17" s="1"/>
  <c r="D79" i="17" a="1"/>
  <c r="D79" i="17" s="1"/>
  <c r="D80" i="17" a="1"/>
  <c r="D80" i="17" s="1"/>
  <c r="D81" i="17" a="1"/>
  <c r="D81" i="17" s="1"/>
  <c r="D82" i="17" a="1"/>
  <c r="D82" i="17" s="1"/>
  <c r="D83" i="17" a="1"/>
  <c r="D83" i="17" s="1"/>
  <c r="D84" i="17" a="1"/>
  <c r="D84" i="17" s="1"/>
  <c r="D85" i="17" a="1"/>
  <c r="D85" i="17" s="1"/>
  <c r="D86" i="17" a="1"/>
  <c r="D86" i="17" s="1"/>
  <c r="D87" i="17" a="1"/>
  <c r="D87" i="17" s="1"/>
  <c r="D88" i="17" a="1"/>
  <c r="D88" i="17" s="1"/>
  <c r="D89" i="17" a="1"/>
  <c r="D89" i="17" s="1"/>
  <c r="D90" i="17" a="1"/>
  <c r="D90" i="17" s="1"/>
  <c r="D91" i="17" a="1"/>
  <c r="D91" i="17" s="1"/>
  <c r="D92" i="17" a="1"/>
  <c r="D92" i="17" s="1"/>
  <c r="D93" i="17" a="1"/>
  <c r="D93" i="17" s="1"/>
  <c r="D94" i="17" a="1"/>
  <c r="D94" i="17" s="1"/>
  <c r="D95" i="17" a="1"/>
  <c r="D95" i="17" s="1"/>
  <c r="D96" i="17" a="1"/>
  <c r="D96" i="17" s="1"/>
  <c r="D97" i="17" a="1"/>
  <c r="D97" i="17" s="1"/>
  <c r="D98" i="17" a="1"/>
  <c r="D98" i="17" s="1"/>
  <c r="D99" i="17" a="1"/>
  <c r="D99" i="17" s="1"/>
  <c r="D100" i="17" a="1"/>
  <c r="D100" i="17" s="1"/>
  <c r="D101" i="17" a="1"/>
  <c r="D101" i="17" s="1"/>
  <c r="D102" i="17" a="1"/>
  <c r="D102" i="17" s="1"/>
  <c r="D103" i="17" a="1"/>
  <c r="D103" i="17" s="1"/>
  <c r="D104" i="17" a="1"/>
  <c r="D104" i="17" s="1"/>
  <c r="D105" i="17" a="1"/>
  <c r="D105" i="17" s="1"/>
  <c r="D106" i="17" a="1"/>
  <c r="D106" i="17" s="1"/>
  <c r="D107" i="17" a="1"/>
  <c r="D107" i="17" s="1"/>
  <c r="D108" i="17" a="1"/>
  <c r="D108" i="17" s="1"/>
  <c r="D109" i="17" a="1"/>
  <c r="D109" i="17" s="1"/>
  <c r="D110" i="17" a="1"/>
  <c r="D110" i="17" s="1"/>
  <c r="D111" i="17" a="1"/>
  <c r="D111" i="17" s="1"/>
  <c r="D112" i="17" a="1"/>
  <c r="D112" i="17" s="1"/>
  <c r="D113" i="17" a="1"/>
  <c r="D113" i="17" s="1"/>
  <c r="D114" i="17" a="1"/>
  <c r="D114" i="17" s="1"/>
  <c r="D115" i="17" a="1"/>
  <c r="D115" i="17" s="1"/>
  <c r="D116" i="17" a="1"/>
  <c r="D116" i="17" s="1"/>
  <c r="D117" i="17" a="1"/>
  <c r="D117" i="17" s="1"/>
  <c r="D118" i="17" a="1"/>
  <c r="D118" i="17" s="1"/>
  <c r="D119" i="17" a="1"/>
  <c r="D119" i="17" s="1"/>
  <c r="D120" i="17" a="1"/>
  <c r="D120" i="17" s="1"/>
  <c r="D121" i="17" a="1"/>
  <c r="D121" i="17" s="1"/>
  <c r="D122" i="17" a="1"/>
  <c r="D122" i="17" s="1"/>
  <c r="D123" i="17" a="1"/>
  <c r="D123" i="17" s="1"/>
  <c r="D124" i="17" a="1"/>
  <c r="D124" i="17" s="1"/>
  <c r="D125" i="17" a="1"/>
  <c r="D125" i="17" s="1"/>
  <c r="D126" i="17" a="1"/>
  <c r="D126" i="17" s="1"/>
  <c r="D127" i="17" a="1"/>
  <c r="D127" i="17" s="1"/>
  <c r="D128" i="17" a="1"/>
  <c r="D128" i="17" s="1"/>
  <c r="D129" i="17" a="1"/>
  <c r="D129" i="17" s="1"/>
  <c r="D130" i="17" a="1"/>
  <c r="D130" i="17" s="1"/>
  <c r="D131" i="17" a="1"/>
  <c r="D131" i="17" s="1"/>
  <c r="D132" i="17" a="1"/>
  <c r="D132" i="17" s="1"/>
  <c r="D133" i="17" a="1"/>
  <c r="D133" i="17" s="1"/>
  <c r="D134" i="17" a="1"/>
  <c r="D134" i="17" s="1"/>
  <c r="D135" i="17" a="1"/>
  <c r="D135" i="17" s="1"/>
  <c r="D136" i="17" a="1"/>
  <c r="D136" i="17" s="1"/>
  <c r="D137" i="17" a="1"/>
  <c r="D137" i="17" s="1"/>
  <c r="D138" i="17" a="1"/>
  <c r="D138" i="17" s="1"/>
  <c r="D139" i="17" a="1"/>
  <c r="D139" i="17" s="1"/>
  <c r="D140" i="17" a="1"/>
  <c r="D140" i="17" s="1"/>
  <c r="D141" i="17" a="1"/>
  <c r="D141" i="17" s="1"/>
  <c r="D142" i="17" a="1"/>
  <c r="D142" i="17" s="1"/>
  <c r="D143" i="17" a="1"/>
  <c r="D143" i="17" s="1"/>
  <c r="D144" i="17" a="1"/>
  <c r="D144" i="17" s="1"/>
  <c r="D145" i="17" a="1"/>
  <c r="D145" i="17"/>
  <c r="D146" i="17" a="1"/>
  <c r="D146" i="17" s="1"/>
  <c r="D147" i="17" a="1"/>
  <c r="D147" i="17" s="1"/>
  <c r="D148" i="17" a="1"/>
  <c r="D148" i="17" s="1"/>
  <c r="D149" i="17" a="1"/>
  <c r="D149" i="17" s="1"/>
  <c r="D150" i="17" a="1"/>
  <c r="D150" i="17" s="1"/>
  <c r="D151" i="17" a="1"/>
  <c r="D151" i="17" s="1"/>
  <c r="D152" i="17" a="1"/>
  <c r="D152" i="17" s="1"/>
  <c r="D153" i="17" a="1"/>
  <c r="D153" i="17" s="1"/>
  <c r="D154" i="17" a="1"/>
  <c r="D154" i="17" s="1"/>
  <c r="D155" i="17" a="1"/>
  <c r="D155" i="17" s="1"/>
  <c r="D156" i="17" a="1"/>
  <c r="D156" i="17" s="1"/>
  <c r="D157" i="17" a="1"/>
  <c r="D157" i="17" s="1"/>
  <c r="D158" i="17" a="1"/>
  <c r="D158" i="17" s="1"/>
  <c r="D159" i="17" a="1"/>
  <c r="D159" i="17" s="1"/>
  <c r="D160" i="17" a="1"/>
  <c r="D160" i="17" s="1"/>
  <c r="D161" i="17" a="1"/>
  <c r="D161" i="17" s="1"/>
  <c r="D162" i="17" a="1"/>
  <c r="D162" i="17" s="1"/>
  <c r="D163" i="17" a="1"/>
  <c r="D163" i="17" s="1"/>
  <c r="D164" i="17" a="1"/>
  <c r="D164" i="17" s="1"/>
  <c r="D165" i="17" a="1"/>
  <c r="D165" i="17" s="1"/>
  <c r="D166" i="17" a="1"/>
  <c r="D166" i="17"/>
  <c r="D167" i="17" a="1"/>
  <c r="D167" i="17" s="1"/>
  <c r="D168" i="17" a="1"/>
  <c r="D168" i="17" s="1"/>
  <c r="D169" i="17" a="1"/>
  <c r="D169" i="17" s="1"/>
  <c r="D170" i="17" a="1"/>
  <c r="D170" i="17" s="1"/>
  <c r="D171" i="17" a="1"/>
  <c r="D171" i="17" s="1"/>
  <c r="D172" i="17" a="1"/>
  <c r="D172" i="17" s="1"/>
  <c r="D173" i="17" a="1"/>
  <c r="D173" i="17" s="1"/>
  <c r="D174" i="17" a="1"/>
  <c r="D174" i="17" s="1"/>
  <c r="D175" i="17" a="1"/>
  <c r="D175" i="17" s="1"/>
  <c r="D176" i="17" a="1"/>
  <c r="D176" i="17" s="1"/>
  <c r="D177" i="17" a="1"/>
  <c r="D177" i="17" s="1"/>
  <c r="D178" i="17" a="1"/>
  <c r="D178" i="17" s="1"/>
  <c r="D179" i="17" a="1"/>
  <c r="D179" i="17" s="1"/>
  <c r="D180" i="17" a="1"/>
  <c r="D180" i="17" s="1"/>
  <c r="D181" i="17" a="1"/>
  <c r="D181" i="17" s="1"/>
  <c r="D182" i="17" a="1"/>
  <c r="D182" i="17" s="1"/>
  <c r="D183" i="17" a="1"/>
  <c r="D183" i="17" s="1"/>
  <c r="D184" i="17" a="1"/>
  <c r="D184" i="17" s="1"/>
  <c r="D185" i="17" a="1"/>
  <c r="D185" i="17" s="1"/>
  <c r="D186" i="17" a="1"/>
  <c r="D186" i="17" s="1"/>
  <c r="D187" i="17" a="1"/>
  <c r="D187" i="17" s="1"/>
  <c r="D188" i="17" a="1"/>
  <c r="D188" i="17" s="1"/>
  <c r="D189" i="17" a="1"/>
  <c r="D189" i="17" s="1"/>
  <c r="D190" i="17" a="1"/>
  <c r="D190" i="17" s="1"/>
  <c r="D191" i="17" a="1"/>
  <c r="D191" i="17" s="1"/>
  <c r="D192" i="17" a="1"/>
  <c r="D192" i="17" s="1"/>
  <c r="D193" i="17" a="1"/>
  <c r="D193" i="17" s="1"/>
  <c r="D194" i="17" a="1"/>
  <c r="D194" i="17" s="1"/>
  <c r="D195" i="17" a="1"/>
  <c r="D195" i="17" s="1"/>
  <c r="D196" i="17" a="1"/>
  <c r="D196" i="17" s="1"/>
  <c r="D197" i="17" a="1"/>
  <c r="D197" i="17" s="1"/>
  <c r="D198" i="17" a="1"/>
  <c r="D198" i="17" s="1"/>
  <c r="D199" i="17" a="1"/>
  <c r="D199" i="17" s="1"/>
  <c r="D200" i="17" a="1"/>
  <c r="D200" i="17" s="1"/>
  <c r="D201" i="17" a="1"/>
  <c r="D201" i="17" s="1"/>
  <c r="D202" i="17" a="1"/>
  <c r="D202" i="17" s="1"/>
  <c r="D203" i="17" a="1"/>
  <c r="D203" i="17" s="1"/>
  <c r="D204" i="17" a="1"/>
  <c r="D204" i="17" s="1"/>
  <c r="D205" i="17" a="1"/>
  <c r="D205" i="17" s="1"/>
  <c r="D206" i="17" a="1"/>
  <c r="D206" i="17" s="1"/>
  <c r="D207" i="17" a="1"/>
  <c r="D207" i="17" s="1"/>
  <c r="D208" i="17" a="1"/>
  <c r="D208" i="17" s="1"/>
  <c r="D209" i="17" a="1"/>
  <c r="D209" i="17" s="1"/>
  <c r="D210" i="17" a="1"/>
  <c r="D210" i="17" s="1"/>
  <c r="D211" i="17" a="1"/>
  <c r="D211" i="17" s="1"/>
  <c r="D212" i="17" a="1"/>
  <c r="D212" i="17" s="1"/>
  <c r="D213" i="17" a="1"/>
  <c r="D213" i="17" s="1"/>
  <c r="D214" i="17" a="1"/>
  <c r="D214" i="17" s="1"/>
  <c r="D215" i="17" a="1"/>
  <c r="D215" i="17" s="1"/>
  <c r="D216" i="17" a="1"/>
  <c r="D216" i="17" s="1"/>
  <c r="D217" i="17" a="1"/>
  <c r="D217" i="17" s="1"/>
  <c r="D218" i="17" a="1"/>
  <c r="D218" i="17"/>
  <c r="D219" i="17" a="1"/>
  <c r="D219" i="17" s="1"/>
  <c r="D220" i="17" a="1"/>
  <c r="D220" i="17" s="1"/>
  <c r="D221" i="17" a="1"/>
  <c r="D221" i="17" s="1"/>
  <c r="D222" i="17" a="1"/>
  <c r="D222" i="17" s="1"/>
  <c r="D223" i="17" a="1"/>
  <c r="D223" i="17" s="1"/>
  <c r="D224" i="17" a="1"/>
  <c r="D224" i="17" s="1"/>
  <c r="D225" i="17" a="1"/>
  <c r="D225" i="17" s="1"/>
  <c r="D226" i="17" a="1"/>
  <c r="D226" i="17" s="1"/>
  <c r="D227" i="17" a="1"/>
  <c r="D227" i="17" s="1"/>
  <c r="D228" i="17" a="1"/>
  <c r="D228" i="17" s="1"/>
  <c r="D229" i="17" a="1"/>
  <c r="D229" i="17" s="1"/>
  <c r="D230" i="17" a="1"/>
  <c r="D230" i="17" s="1"/>
  <c r="D231" i="17" a="1"/>
  <c r="D231" i="17" s="1"/>
  <c r="D232" i="17" a="1"/>
  <c r="D232" i="17" s="1"/>
  <c r="D233" i="17" a="1"/>
  <c r="D233" i="17" s="1"/>
  <c r="D234" i="17" a="1"/>
  <c r="D234" i="17" s="1"/>
  <c r="D235" i="17" a="1"/>
  <c r="D235" i="17" s="1"/>
  <c r="D236" i="17" a="1"/>
  <c r="D236" i="17" s="1"/>
  <c r="D237" i="17" a="1"/>
  <c r="D237" i="17" s="1"/>
  <c r="D238" i="17" a="1"/>
  <c r="D238" i="17" s="1"/>
  <c r="D239" i="17" a="1"/>
  <c r="D239" i="17" s="1"/>
  <c r="D240" i="17" a="1"/>
  <c r="D240" i="17" s="1"/>
  <c r="D241" i="17" a="1"/>
  <c r="D241" i="17" s="1"/>
  <c r="D242" i="17" a="1"/>
  <c r="D242" i="17" s="1"/>
  <c r="D243" i="17" a="1"/>
  <c r="D243" i="17" s="1"/>
  <c r="D244" i="17" a="1"/>
  <c r="D244" i="17" s="1"/>
  <c r="D245" i="17" a="1"/>
  <c r="D245" i="17" s="1"/>
  <c r="D246" i="17" a="1"/>
  <c r="D246" i="17" s="1"/>
  <c r="D247" i="17" a="1"/>
  <c r="D247" i="17" s="1"/>
  <c r="D248" i="17" a="1"/>
  <c r="D248" i="17" s="1"/>
  <c r="D249" i="17" a="1"/>
  <c r="D249" i="17" s="1"/>
  <c r="D250" i="17" a="1"/>
  <c r="D250" i="17" s="1"/>
  <c r="D251" i="17" a="1"/>
  <c r="D251" i="17" s="1"/>
  <c r="D252" i="17" a="1"/>
  <c r="D252" i="17" s="1"/>
  <c r="D253" i="17" a="1"/>
  <c r="D253" i="17" s="1"/>
  <c r="D254" i="17" a="1"/>
  <c r="D254" i="17" s="1"/>
  <c r="D255" i="17" a="1"/>
  <c r="D255" i="17" s="1"/>
  <c r="D256" i="17" a="1"/>
  <c r="D256" i="17" s="1"/>
  <c r="D257" i="17" a="1"/>
  <c r="D257" i="17" s="1"/>
  <c r="D258" i="17" a="1"/>
  <c r="D258" i="17" s="1"/>
  <c r="D259" i="17" a="1"/>
  <c r="D259" i="17" s="1"/>
  <c r="D260" i="17" a="1"/>
  <c r="D260" i="17" s="1"/>
  <c r="D261" i="17" a="1"/>
  <c r="D261" i="17" s="1"/>
  <c r="D262" i="17" a="1"/>
  <c r="D262" i="17" s="1"/>
  <c r="D263" i="17" a="1"/>
  <c r="D263" i="17" s="1"/>
  <c r="D264" i="17" a="1"/>
  <c r="D264" i="17" s="1"/>
  <c r="D265" i="17" a="1"/>
  <c r="D265" i="17" s="1"/>
  <c r="D266" i="17" a="1"/>
  <c r="D266" i="17" s="1"/>
  <c r="D267" i="17" a="1"/>
  <c r="D267" i="17" s="1"/>
  <c r="D268" i="17" a="1"/>
  <c r="D268" i="17" s="1"/>
  <c r="D269" i="17" a="1"/>
  <c r="D269" i="17" s="1"/>
  <c r="D270" i="17" a="1"/>
  <c r="D270" i="17" s="1"/>
  <c r="D271" i="17" a="1"/>
  <c r="D271" i="17" s="1"/>
  <c r="D272" i="17" a="1"/>
  <c r="D272" i="17" s="1"/>
  <c r="D273" i="17" a="1"/>
  <c r="D273" i="17" s="1"/>
  <c r="D274" i="17" a="1"/>
  <c r="D274" i="17" s="1"/>
  <c r="D275" i="17" a="1"/>
  <c r="D275" i="17" s="1"/>
  <c r="D276" i="17" a="1"/>
  <c r="D276" i="17" s="1"/>
  <c r="D277" i="17" a="1"/>
  <c r="D277" i="17" s="1"/>
  <c r="D278" i="17" a="1"/>
  <c r="D278" i="17" s="1"/>
  <c r="D279" i="17" a="1"/>
  <c r="D279" i="17" s="1"/>
  <c r="D280" i="17" a="1"/>
  <c r="D280" i="17" s="1"/>
  <c r="D281" i="17" a="1"/>
  <c r="D281" i="17" s="1"/>
  <c r="D282" i="17" a="1"/>
  <c r="D282" i="17" s="1"/>
  <c r="D283" i="17" a="1"/>
  <c r="D283" i="17" s="1"/>
  <c r="D284" i="17" a="1"/>
  <c r="D284" i="17" s="1"/>
  <c r="D285" i="17" a="1"/>
  <c r="D285" i="17" s="1"/>
  <c r="D286" i="17" a="1"/>
  <c r="D286" i="17" s="1"/>
  <c r="D287" i="17" a="1"/>
  <c r="D287" i="17" s="1"/>
  <c r="D288" i="17" a="1"/>
  <c r="D288" i="17" s="1"/>
  <c r="D289" i="17" a="1"/>
  <c r="D289" i="17" s="1"/>
  <c r="D290" i="17" a="1"/>
  <c r="D290" i="17" s="1"/>
  <c r="D291" i="17" a="1"/>
  <c r="D291" i="17" s="1"/>
  <c r="D292" i="17" a="1"/>
  <c r="D292" i="17" s="1"/>
  <c r="D293" i="17" a="1"/>
  <c r="D293" i="17" s="1"/>
  <c r="D294" i="17" a="1"/>
  <c r="D294" i="17" s="1"/>
  <c r="D295" i="17" a="1"/>
  <c r="D295" i="17" s="1"/>
  <c r="D296" i="17" a="1"/>
  <c r="D296" i="17" s="1"/>
  <c r="D297" i="17" a="1"/>
  <c r="D297" i="17" s="1"/>
  <c r="D298" i="17" a="1"/>
  <c r="D298" i="17" s="1"/>
  <c r="D299" i="17" a="1"/>
  <c r="D299" i="17" s="1"/>
  <c r="D300" i="17" a="1"/>
  <c r="D300" i="17" s="1"/>
  <c r="D301" i="17" a="1"/>
  <c r="D301" i="17" s="1"/>
  <c r="D302" i="17" a="1"/>
  <c r="D302" i="17" s="1"/>
  <c r="D303" i="17" a="1"/>
  <c r="D303" i="17" s="1"/>
  <c r="D304" i="17" a="1"/>
  <c r="D304" i="17" s="1"/>
  <c r="D305" i="17" a="1"/>
  <c r="D305" i="17" s="1"/>
  <c r="D306" i="17" a="1"/>
  <c r="D306" i="17" s="1"/>
  <c r="D307" i="17" a="1"/>
  <c r="D307" i="17" s="1"/>
  <c r="D308" i="17" a="1"/>
  <c r="D308" i="17" s="1"/>
  <c r="D309" i="17" a="1"/>
  <c r="D309" i="17" s="1"/>
  <c r="D310" i="17" a="1"/>
  <c r="D310" i="17" s="1"/>
  <c r="D311" i="17" a="1"/>
  <c r="D311" i="17" s="1"/>
  <c r="D312" i="17" a="1"/>
  <c r="D312" i="17" s="1"/>
  <c r="D313" i="17" a="1"/>
  <c r="D313" i="17" s="1"/>
  <c r="D314" i="17" a="1"/>
  <c r="D314" i="17"/>
  <c r="D315" i="17" a="1"/>
  <c r="D315" i="17" s="1"/>
  <c r="D316" i="17" a="1"/>
  <c r="D316" i="17" s="1"/>
  <c r="D317" i="17" a="1"/>
  <c r="D317" i="17" s="1"/>
  <c r="D318" i="17" a="1"/>
  <c r="D318" i="17" s="1"/>
  <c r="D319" i="17" a="1"/>
  <c r="D319" i="17" s="1"/>
  <c r="D320" i="17" a="1"/>
  <c r="D320" i="17" s="1"/>
  <c r="D321" i="17" a="1"/>
  <c r="D321" i="17" s="1"/>
  <c r="D322" i="17" a="1"/>
  <c r="D322" i="17" s="1"/>
  <c r="D323" i="17" a="1"/>
  <c r="D323" i="17" s="1"/>
  <c r="D324" i="17" a="1"/>
  <c r="D324" i="17" s="1"/>
  <c r="D325" i="17" a="1"/>
  <c r="D325" i="17" s="1"/>
  <c r="D326" i="17" a="1"/>
  <c r="D326" i="17" s="1"/>
  <c r="D327" i="17" a="1"/>
  <c r="D327" i="17" s="1"/>
  <c r="D328" i="17" a="1"/>
  <c r="D328" i="17" s="1"/>
  <c r="D329" i="17" a="1"/>
  <c r="D329" i="17" s="1"/>
  <c r="D330" i="17" a="1"/>
  <c r="D330" i="17" s="1"/>
  <c r="D331" i="17" a="1"/>
  <c r="D331" i="17" s="1"/>
  <c r="D332" i="17" a="1"/>
  <c r="D332" i="17" s="1"/>
  <c r="D333" i="17" a="1"/>
  <c r="D333" i="17"/>
  <c r="D334" i="17" a="1"/>
  <c r="D334" i="17" s="1"/>
  <c r="D335" i="17" a="1"/>
  <c r="D335" i="17" s="1"/>
  <c r="D336" i="17" a="1"/>
  <c r="D336" i="17" s="1"/>
  <c r="D337" i="17" a="1"/>
  <c r="D337" i="17" s="1"/>
  <c r="D338" i="17" a="1"/>
  <c r="D338" i="17" s="1"/>
  <c r="D339" i="17" a="1"/>
  <c r="D339" i="17" s="1"/>
  <c r="D340" i="17" a="1"/>
  <c r="D340" i="17" s="1"/>
  <c r="D341" i="17" a="1"/>
  <c r="D341" i="17" s="1"/>
  <c r="D342" i="17" a="1"/>
  <c r="D342" i="17" s="1"/>
  <c r="D343" i="17" a="1"/>
  <c r="D343" i="17" s="1"/>
  <c r="D344" i="17" a="1"/>
  <c r="D344" i="17" s="1"/>
  <c r="D345" i="17" a="1"/>
  <c r="D345" i="17" s="1"/>
  <c r="D346" i="17" a="1"/>
  <c r="D346" i="17" s="1"/>
  <c r="D347" i="17" a="1"/>
  <c r="D347" i="17" s="1"/>
  <c r="D348" i="17" a="1"/>
  <c r="D348" i="17" s="1"/>
  <c r="D349" i="17" a="1"/>
  <c r="D349" i="17" s="1"/>
  <c r="D350" i="17" a="1"/>
  <c r="D350" i="17" s="1"/>
  <c r="D351" i="17" a="1"/>
  <c r="D351" i="17" s="1"/>
  <c r="D352" i="17" a="1"/>
  <c r="D352" i="17" s="1"/>
  <c r="D353" i="17" a="1"/>
  <c r="D353" i="17" s="1"/>
  <c r="D354" i="17" a="1"/>
  <c r="D354" i="17" s="1"/>
  <c r="D355" i="17" a="1"/>
  <c r="D355" i="17" s="1"/>
  <c r="D356" i="17" a="1"/>
  <c r="D356" i="17" s="1"/>
  <c r="D357" i="17" a="1"/>
  <c r="D357" i="17" s="1"/>
  <c r="D358" i="17" a="1"/>
  <c r="D358" i="17" s="1"/>
  <c r="D359" i="17" a="1"/>
  <c r="D359" i="17" s="1"/>
  <c r="D360" i="17" a="1"/>
  <c r="D360" i="17" s="1"/>
  <c r="D361" i="17" a="1"/>
  <c r="D361" i="17" s="1"/>
  <c r="D362" i="17" a="1"/>
  <c r="D362" i="17" s="1"/>
  <c r="D363" i="17" a="1"/>
  <c r="D363" i="17" s="1"/>
  <c r="D364" i="17" a="1"/>
  <c r="D364" i="17" s="1"/>
  <c r="D365" i="17" a="1"/>
  <c r="D365" i="17" s="1"/>
  <c r="D366" i="17" a="1"/>
  <c r="D366" i="17" s="1"/>
  <c r="D367" i="17" a="1"/>
  <c r="D367" i="17" s="1"/>
  <c r="D368" i="17" a="1"/>
  <c r="D368" i="17" s="1"/>
  <c r="D369" i="17" a="1"/>
  <c r="D369" i="17" s="1"/>
  <c r="D370" i="17" a="1"/>
  <c r="D370" i="17" s="1"/>
  <c r="D371" i="17" a="1"/>
  <c r="D371" i="17" s="1"/>
  <c r="D372" i="17" a="1"/>
  <c r="D372" i="17" s="1"/>
  <c r="D373" i="17" a="1"/>
  <c r="D373" i="17" s="1"/>
  <c r="D374" i="17" a="1"/>
  <c r="D374" i="17" s="1"/>
  <c r="D375" i="17" a="1"/>
  <c r="D375" i="17" s="1"/>
  <c r="D376" i="17" a="1"/>
  <c r="D376" i="17" s="1"/>
  <c r="D377" i="17" a="1"/>
  <c r="D377" i="17" s="1"/>
  <c r="D378" i="17" a="1"/>
  <c r="D378" i="17" s="1"/>
  <c r="D379" i="17" a="1"/>
  <c r="D379" i="17" s="1"/>
  <c r="D380" i="17" a="1"/>
  <c r="D380" i="17" s="1"/>
  <c r="D381" i="17" a="1"/>
  <c r="D381" i="17" s="1"/>
  <c r="D382" i="17" a="1"/>
  <c r="D382" i="17" s="1"/>
  <c r="D383" i="17" a="1"/>
  <c r="D383" i="17" s="1"/>
  <c r="D384" i="17" a="1"/>
  <c r="D384" i="17" s="1"/>
  <c r="D385" i="17" a="1"/>
  <c r="D385" i="17" s="1"/>
  <c r="D386" i="17" a="1"/>
  <c r="D386" i="17" s="1"/>
  <c r="D387" i="17" a="1"/>
  <c r="D387" i="17" s="1"/>
  <c r="D388" i="17" a="1"/>
  <c r="D388" i="17" s="1"/>
  <c r="D389" i="17" a="1"/>
  <c r="D389" i="17" s="1"/>
  <c r="D390" i="17" a="1"/>
  <c r="D390" i="17" s="1"/>
  <c r="D391" i="17" a="1"/>
  <c r="D391" i="17" s="1"/>
  <c r="D392" i="17" a="1"/>
  <c r="D392" i="17" s="1"/>
  <c r="D393" i="17" a="1"/>
  <c r="D393" i="17" s="1"/>
  <c r="D394" i="17" a="1"/>
  <c r="D394" i="17" s="1"/>
  <c r="D395" i="17" a="1"/>
  <c r="D395" i="17" s="1"/>
  <c r="D396" i="17" a="1"/>
  <c r="D396" i="17" s="1"/>
  <c r="D397" i="17" a="1"/>
  <c r="D397" i="17" s="1"/>
  <c r="D398" i="17" a="1"/>
  <c r="D398" i="17" s="1"/>
  <c r="D399" i="17" a="1"/>
  <c r="D399" i="17" s="1"/>
  <c r="D400" i="17" a="1"/>
  <c r="D400" i="17" s="1"/>
  <c r="D401" i="17" a="1"/>
  <c r="D401" i="17" s="1"/>
  <c r="D402" i="17" a="1"/>
  <c r="D402" i="17" s="1"/>
  <c r="D403" i="17" a="1"/>
  <c r="D403" i="17" s="1"/>
  <c r="D404" i="17" a="1"/>
  <c r="D404" i="17" s="1"/>
  <c r="D405" i="17" a="1"/>
  <c r="D405" i="17" s="1"/>
  <c r="D406" i="17" a="1"/>
  <c r="D406" i="17" s="1"/>
  <c r="D407" i="17" a="1"/>
  <c r="D407" i="17" s="1"/>
  <c r="D408" i="17" a="1"/>
  <c r="D408" i="17" s="1"/>
  <c r="D409" i="17" a="1"/>
  <c r="D409" i="17" s="1"/>
  <c r="D410" i="17" a="1"/>
  <c r="D410" i="17" s="1"/>
  <c r="D411" i="17" a="1"/>
  <c r="D411" i="17" s="1"/>
  <c r="D412" i="17" a="1"/>
  <c r="D412" i="17" s="1"/>
  <c r="D413" i="17" a="1"/>
  <c r="D413" i="17" s="1"/>
  <c r="D414" i="17" a="1"/>
  <c r="D414" i="17" s="1"/>
  <c r="D415" i="17" a="1"/>
  <c r="D415" i="17" s="1"/>
  <c r="D416" i="17" a="1"/>
  <c r="D416" i="17" s="1"/>
  <c r="D417" i="17" a="1"/>
  <c r="D417" i="17" s="1"/>
  <c r="D418" i="17" a="1"/>
  <c r="D418" i="17" s="1"/>
  <c r="D419" i="17" a="1"/>
  <c r="D419" i="17" s="1"/>
  <c r="D420" i="17" a="1"/>
  <c r="D420" i="17" s="1"/>
  <c r="D421" i="17" a="1"/>
  <c r="D421" i="17" s="1"/>
  <c r="D422" i="17" a="1"/>
  <c r="D422" i="17" s="1"/>
  <c r="D423" i="17" a="1"/>
  <c r="D423" i="17" s="1"/>
  <c r="D424" i="17" a="1"/>
  <c r="D424" i="17" s="1"/>
  <c r="D425" i="17" a="1"/>
  <c r="D425" i="17" s="1"/>
  <c r="D426" i="17" a="1"/>
  <c r="D426" i="17" s="1"/>
  <c r="D427" i="17" a="1"/>
  <c r="D427" i="17" s="1"/>
  <c r="D428" i="17" a="1"/>
  <c r="D428" i="17" s="1"/>
  <c r="D429" i="17" a="1"/>
  <c r="D429" i="17" s="1"/>
  <c r="D430" i="17" a="1"/>
  <c r="D430" i="17" s="1"/>
  <c r="D431" i="17" a="1"/>
  <c r="D431" i="17" s="1"/>
  <c r="D432" i="17" a="1"/>
  <c r="D432" i="17" s="1"/>
  <c r="D433" i="17" a="1"/>
  <c r="D433" i="17" s="1"/>
  <c r="D434" i="17" a="1"/>
  <c r="D434" i="17" s="1"/>
  <c r="D435" i="17" a="1"/>
  <c r="D435" i="17" s="1"/>
  <c r="D436" i="17" a="1"/>
  <c r="D436" i="17" s="1"/>
  <c r="D437" i="17" a="1"/>
  <c r="D437" i="17" s="1"/>
  <c r="D438" i="17" a="1"/>
  <c r="D438" i="17" s="1"/>
  <c r="D439" i="17" a="1"/>
  <c r="D439" i="17" s="1"/>
  <c r="D440" i="17" a="1"/>
  <c r="D440" i="17" s="1"/>
  <c r="D441" i="17" a="1"/>
  <c r="D441" i="17" s="1"/>
  <c r="D442" i="17" a="1"/>
  <c r="D442" i="17" s="1"/>
  <c r="D443" i="17" a="1"/>
  <c r="D443" i="17" s="1"/>
  <c r="D444" i="17" a="1"/>
  <c r="D444" i="17" s="1"/>
  <c r="D445" i="17" a="1"/>
  <c r="D445" i="17" s="1"/>
  <c r="D446" i="17" a="1"/>
  <c r="D446" i="17" s="1"/>
  <c r="D447" i="17" a="1"/>
  <c r="D447" i="17" s="1"/>
  <c r="D448" i="17" a="1"/>
  <c r="D448" i="17" s="1"/>
  <c r="D449" i="17" a="1"/>
  <c r="D449" i="17" s="1"/>
  <c r="D450" i="17" a="1"/>
  <c r="D450" i="17" s="1"/>
  <c r="D451" i="17" a="1"/>
  <c r="D451" i="17" s="1"/>
  <c r="D452" i="17" a="1"/>
  <c r="D452" i="17" s="1"/>
  <c r="D453" i="17" a="1"/>
  <c r="D453" i="17" s="1"/>
  <c r="D454" i="17" a="1"/>
  <c r="D454" i="17" s="1"/>
  <c r="D455" i="17" a="1"/>
  <c r="D455" i="17" s="1"/>
  <c r="D456" i="17" a="1"/>
  <c r="D456" i="17" s="1"/>
  <c r="D457" i="17" a="1"/>
  <c r="D457" i="17" s="1"/>
  <c r="D458" i="17" a="1"/>
  <c r="D458" i="17" s="1"/>
  <c r="D459" i="17" a="1"/>
  <c r="D459" i="17" s="1"/>
  <c r="D460" i="17" a="1"/>
  <c r="D460" i="17" s="1"/>
  <c r="D461" i="17" a="1"/>
  <c r="D461" i="17" s="1"/>
  <c r="D462" i="17" a="1"/>
  <c r="D462" i="17" s="1"/>
  <c r="D463" i="17" a="1"/>
  <c r="D463" i="17" s="1"/>
  <c r="D464" i="17" a="1"/>
  <c r="D464" i="17"/>
  <c r="D465" i="17" a="1"/>
  <c r="D465" i="17" s="1"/>
  <c r="D466" i="17" a="1"/>
  <c r="D466" i="17" s="1"/>
  <c r="D467" i="17" a="1"/>
  <c r="D467" i="17" s="1"/>
  <c r="D468" i="17" a="1"/>
  <c r="D468" i="17" s="1"/>
  <c r="D469" i="17" a="1"/>
  <c r="D469" i="17" s="1"/>
  <c r="D470" i="17" a="1"/>
  <c r="D470" i="17" s="1"/>
  <c r="D471" i="17" a="1"/>
  <c r="D471" i="17" s="1"/>
  <c r="D472" i="17" a="1"/>
  <c r="D472" i="17"/>
  <c r="D473" i="17" a="1"/>
  <c r="D473" i="17" s="1"/>
  <c r="D474" i="17" a="1"/>
  <c r="D474" i="17" s="1"/>
  <c r="D475" i="17" a="1"/>
  <c r="D475" i="17" s="1"/>
  <c r="D476" i="17" a="1"/>
  <c r="D476" i="17" s="1"/>
  <c r="D477" i="17" a="1"/>
  <c r="D477" i="17" s="1"/>
  <c r="D478" i="17" a="1"/>
  <c r="D478" i="17" s="1"/>
  <c r="D479" i="17" a="1"/>
  <c r="D479" i="17" s="1"/>
  <c r="D480" i="17" a="1"/>
  <c r="D480" i="17" s="1"/>
  <c r="D481" i="17" a="1"/>
  <c r="D481" i="17" s="1"/>
  <c r="D482" i="17" a="1"/>
  <c r="D482" i="17" s="1"/>
  <c r="D483" i="17" a="1"/>
  <c r="D483" i="17" s="1"/>
  <c r="D484" i="17" a="1"/>
  <c r="D484" i="17" s="1"/>
  <c r="D485" i="17" a="1"/>
  <c r="D485" i="17" s="1"/>
  <c r="D486" i="17" a="1"/>
  <c r="D486" i="17" s="1"/>
  <c r="D487" i="17" a="1"/>
  <c r="D487" i="17" s="1"/>
  <c r="D488" i="17" a="1"/>
  <c r="D488" i="17" s="1"/>
  <c r="D489" i="17" a="1"/>
  <c r="D489" i="17" s="1"/>
  <c r="D490" i="17" a="1"/>
  <c r="D490" i="17" s="1"/>
  <c r="D491" i="17" a="1"/>
  <c r="D491" i="17" s="1"/>
  <c r="D492" i="17" a="1"/>
  <c r="D492" i="17" s="1"/>
  <c r="D493" i="17" a="1"/>
  <c r="D493" i="17" s="1"/>
  <c r="D494" i="17" a="1"/>
  <c r="D494" i="17" s="1"/>
  <c r="D495" i="17" a="1"/>
  <c r="D495" i="17" s="1"/>
  <c r="D496" i="17" a="1"/>
  <c r="D496" i="17" s="1"/>
  <c r="D497" i="17" a="1"/>
  <c r="D497" i="17" s="1"/>
  <c r="D498" i="17" a="1"/>
  <c r="D498" i="17" s="1"/>
  <c r="D499" i="17" a="1"/>
  <c r="D499" i="17" s="1"/>
  <c r="D500" i="17" a="1"/>
  <c r="D500" i="17" s="1"/>
  <c r="D501" i="17" a="1"/>
  <c r="D501" i="17" s="1"/>
  <c r="D502" i="17" a="1"/>
  <c r="D502" i="17" s="1"/>
  <c r="D503" i="17" a="1"/>
  <c r="D503" i="17" s="1"/>
  <c r="D504" i="17" a="1"/>
  <c r="D504" i="17" s="1"/>
  <c r="D505" i="17" a="1"/>
  <c r="D505" i="17" s="1"/>
  <c r="D506" i="17" a="1"/>
  <c r="D506" i="17" s="1"/>
  <c r="D507" i="17" a="1"/>
  <c r="D507" i="17" s="1"/>
  <c r="D508" i="17" a="1"/>
  <c r="D508" i="17" s="1"/>
  <c r="D509" i="17" a="1"/>
  <c r="D509" i="17" s="1"/>
  <c r="D510" i="17" a="1"/>
  <c r="D510" i="17" s="1"/>
  <c r="D511" i="17" a="1"/>
  <c r="D511" i="17" s="1"/>
  <c r="D512" i="17" a="1"/>
  <c r="D512" i="17" s="1"/>
  <c r="D513" i="17" a="1"/>
  <c r="D513" i="17" s="1"/>
  <c r="D514" i="17" a="1"/>
  <c r="D514" i="17" s="1"/>
  <c r="D515" i="17" a="1"/>
  <c r="D515" i="17" s="1"/>
  <c r="D516" i="17" a="1"/>
  <c r="D516" i="17" s="1"/>
  <c r="D517" i="17" a="1"/>
  <c r="D517" i="17" s="1"/>
  <c r="D518" i="17" a="1"/>
  <c r="D518" i="17" s="1"/>
  <c r="D519" i="17" a="1"/>
  <c r="D519" i="17" s="1"/>
  <c r="D520" i="17" a="1"/>
  <c r="D520" i="17" s="1"/>
  <c r="D521" i="17" a="1"/>
  <c r="D521" i="17" s="1"/>
  <c r="D522" i="17" a="1"/>
  <c r="D522" i="17" s="1"/>
  <c r="D523" i="17" a="1"/>
  <c r="D523" i="17" s="1"/>
  <c r="D524" i="17" a="1"/>
  <c r="D524" i="17" s="1"/>
  <c r="D525" i="17" a="1"/>
  <c r="D525" i="17" s="1"/>
  <c r="D526" i="17" a="1"/>
  <c r="D526" i="17" s="1"/>
  <c r="D527" i="17" a="1"/>
  <c r="D527" i="17" s="1"/>
  <c r="D528" i="17" a="1"/>
  <c r="D528" i="17" s="1"/>
  <c r="D529" i="17" a="1"/>
  <c r="D529" i="17" s="1"/>
  <c r="D530" i="17" a="1"/>
  <c r="D530" i="17" s="1"/>
  <c r="D531" i="17" a="1"/>
  <c r="D531" i="17" s="1"/>
  <c r="D532" i="17" a="1"/>
  <c r="D532" i="17" s="1"/>
  <c r="D533" i="17" a="1"/>
  <c r="D533" i="17" s="1"/>
  <c r="D534" i="17" a="1"/>
  <c r="D534" i="17" s="1"/>
  <c r="D535" i="17" a="1"/>
  <c r="D535" i="17" s="1"/>
  <c r="D536" i="17" a="1"/>
  <c r="D536" i="17" s="1"/>
  <c r="D537" i="17" a="1"/>
  <c r="D537" i="17" s="1"/>
  <c r="D538" i="17" a="1"/>
  <c r="D538" i="17" s="1"/>
  <c r="D539" i="17" a="1"/>
  <c r="D539" i="17" s="1"/>
  <c r="D540" i="17" a="1"/>
  <c r="D540" i="17" s="1"/>
  <c r="D541" i="17" a="1"/>
  <c r="D541" i="17" s="1"/>
  <c r="D542" i="17" a="1"/>
  <c r="D542" i="17" s="1"/>
  <c r="D543" i="17" a="1"/>
  <c r="D543" i="17" s="1"/>
  <c r="D544" i="17" a="1"/>
  <c r="D544" i="17" s="1"/>
  <c r="D545" i="17" a="1"/>
  <c r="D545" i="17" s="1"/>
  <c r="D546" i="17" a="1"/>
  <c r="D546" i="17" s="1"/>
  <c r="D547" i="17" a="1"/>
  <c r="D547" i="17" s="1"/>
  <c r="D548" i="17" a="1"/>
  <c r="D548" i="17" s="1"/>
  <c r="D549" i="17" a="1"/>
  <c r="D549" i="17" s="1"/>
  <c r="D550" i="17" a="1"/>
  <c r="D550" i="17" s="1"/>
  <c r="D551" i="17" a="1"/>
  <c r="D551" i="17" s="1"/>
  <c r="D552" i="17" a="1"/>
  <c r="D552" i="17" s="1"/>
  <c r="D553" i="17" a="1"/>
  <c r="D553" i="17" s="1"/>
  <c r="D554" i="17" a="1"/>
  <c r="D554" i="17" s="1"/>
  <c r="D555" i="17" a="1"/>
  <c r="D555" i="17" s="1"/>
  <c r="D556" i="17" a="1"/>
  <c r="D556" i="17" s="1"/>
  <c r="D557" i="17" a="1"/>
  <c r="D557" i="17" s="1"/>
  <c r="D558" i="17" a="1"/>
  <c r="D558" i="17" s="1"/>
  <c r="D559" i="17" a="1"/>
  <c r="D559" i="17" s="1"/>
  <c r="D560" i="17" a="1"/>
  <c r="D560" i="17" s="1"/>
  <c r="D561" i="17" a="1"/>
  <c r="D561" i="17" s="1"/>
  <c r="D562" i="17" a="1"/>
  <c r="D562" i="17" s="1"/>
  <c r="D563" i="17" a="1"/>
  <c r="D563" i="17" s="1"/>
  <c r="D564" i="17" a="1"/>
  <c r="D564" i="17" s="1"/>
  <c r="D565" i="17" a="1"/>
  <c r="D565" i="17" s="1"/>
  <c r="D566" i="17" a="1"/>
  <c r="D566" i="17" s="1"/>
  <c r="D567" i="17" a="1"/>
  <c r="D567" i="17" s="1"/>
  <c r="D568" i="17" a="1"/>
  <c r="D568" i="17"/>
  <c r="D569" i="17" a="1"/>
  <c r="D569" i="17" s="1"/>
  <c r="D570" i="17" a="1"/>
  <c r="D570" i="17" s="1"/>
  <c r="D571" i="17" a="1"/>
  <c r="D571" i="17" s="1"/>
  <c r="D572" i="17" a="1"/>
  <c r="D572" i="17" s="1"/>
  <c r="D573" i="17" a="1"/>
  <c r="D573" i="17" s="1"/>
  <c r="D574" i="17" a="1"/>
  <c r="D574" i="17" s="1"/>
  <c r="D575" i="17" a="1"/>
  <c r="D575" i="17" s="1"/>
  <c r="D576" i="17" a="1"/>
  <c r="D576" i="17" s="1"/>
  <c r="D577" i="17" a="1"/>
  <c r="D577" i="17" s="1"/>
  <c r="D578" i="17" a="1"/>
  <c r="D578" i="17" s="1"/>
  <c r="D579" i="17" a="1"/>
  <c r="D579" i="17" s="1"/>
  <c r="D580" i="17" a="1"/>
  <c r="D580" i="17" s="1"/>
  <c r="D581" i="17" a="1"/>
  <c r="D581" i="17" s="1"/>
  <c r="D582" i="17" a="1"/>
  <c r="D582" i="17" s="1"/>
  <c r="D583" i="17" a="1"/>
  <c r="D583" i="17" s="1"/>
  <c r="D584" i="17" a="1"/>
  <c r="D584" i="17" s="1"/>
  <c r="D585" i="17" a="1"/>
  <c r="D585" i="17"/>
  <c r="D586" i="17" a="1"/>
  <c r="D586" i="17" s="1"/>
  <c r="D587" i="17" a="1"/>
  <c r="D587" i="17" s="1"/>
  <c r="D588" i="17" a="1"/>
  <c r="D588" i="17" s="1"/>
  <c r="D589" i="17" a="1"/>
  <c r="D589" i="17" s="1"/>
  <c r="D590" i="17" a="1"/>
  <c r="D590" i="17" s="1"/>
  <c r="D591" i="17" a="1"/>
  <c r="D591" i="17" s="1"/>
  <c r="D592" i="17" a="1"/>
  <c r="D592" i="17" s="1"/>
  <c r="D593" i="17" a="1"/>
  <c r="D593" i="17" s="1"/>
  <c r="D594" i="17" a="1"/>
  <c r="D594" i="17" s="1"/>
  <c r="D595" i="17" a="1"/>
  <c r="D595" i="17" s="1"/>
  <c r="D596" i="17" a="1"/>
  <c r="D596" i="17" s="1"/>
  <c r="D597" i="17" a="1"/>
  <c r="D597" i="17" s="1"/>
  <c r="D598" i="17" a="1"/>
  <c r="D598" i="17" s="1"/>
  <c r="D599" i="17" a="1"/>
  <c r="D599" i="17" s="1"/>
  <c r="D600" i="17" a="1"/>
  <c r="D600" i="17" s="1"/>
  <c r="D601" i="17" a="1"/>
  <c r="D601" i="17" s="1"/>
  <c r="D602" i="17" a="1"/>
  <c r="D602" i="17" s="1"/>
  <c r="D603" i="17" a="1"/>
  <c r="D603" i="17" s="1"/>
  <c r="D604" i="17" a="1"/>
  <c r="D604" i="17" s="1"/>
  <c r="D605" i="17" a="1"/>
  <c r="D605" i="17" s="1"/>
  <c r="D606" i="17" a="1"/>
  <c r="D606" i="17" s="1"/>
  <c r="D607" i="17" a="1"/>
  <c r="D607" i="17" s="1"/>
  <c r="D608" i="17" a="1"/>
  <c r="D608" i="17" s="1"/>
  <c r="D609" i="17" a="1"/>
  <c r="D609" i="17" s="1"/>
  <c r="D610" i="17" a="1"/>
  <c r="D610" i="17" s="1"/>
  <c r="D611" i="17" a="1"/>
  <c r="D611" i="17" s="1"/>
  <c r="D612" i="17" a="1"/>
  <c r="D612" i="17" s="1"/>
  <c r="D613" i="17" a="1"/>
  <c r="D613" i="17" s="1"/>
  <c r="D614" i="17" a="1"/>
  <c r="D614" i="17" s="1"/>
  <c r="D615" i="17" a="1"/>
  <c r="D615" i="17" s="1"/>
  <c r="D616" i="17" a="1"/>
  <c r="D616" i="17" s="1"/>
  <c r="D617" i="17" a="1"/>
  <c r="D617" i="17" s="1"/>
  <c r="D618" i="17" a="1"/>
  <c r="D618" i="17" s="1"/>
  <c r="D619" i="17" a="1"/>
  <c r="D619" i="17" s="1"/>
  <c r="D620" i="17" a="1"/>
  <c r="D620" i="17" s="1"/>
  <c r="D621" i="17" a="1"/>
  <c r="D621" i="17" s="1"/>
  <c r="D622" i="17" a="1"/>
  <c r="D622" i="17" s="1"/>
  <c r="D623" i="17" a="1"/>
  <c r="D623" i="17" s="1"/>
  <c r="D624" i="17" a="1"/>
  <c r="D624" i="17" s="1"/>
  <c r="D625" i="17" a="1"/>
  <c r="D625" i="17" s="1"/>
  <c r="D626" i="17" a="1"/>
  <c r="D626" i="17" s="1"/>
  <c r="D627" i="17" a="1"/>
  <c r="D627" i="17" s="1"/>
  <c r="D628" i="17" a="1"/>
  <c r="D628" i="17" s="1"/>
  <c r="D629" i="17" a="1"/>
  <c r="D629" i="17" s="1"/>
  <c r="D630" i="17" a="1"/>
  <c r="D630" i="17" s="1"/>
  <c r="D631" i="17" a="1"/>
  <c r="D631" i="17" s="1"/>
  <c r="D632" i="17" a="1"/>
  <c r="D632" i="17" s="1"/>
  <c r="D633" i="17" a="1"/>
  <c r="D633" i="17" s="1"/>
  <c r="D634" i="17" a="1"/>
  <c r="D634" i="17" s="1"/>
  <c r="D635" i="17" a="1"/>
  <c r="D635" i="17"/>
  <c r="D636" i="17" a="1"/>
  <c r="D636" i="17" s="1"/>
  <c r="D637" i="17" a="1"/>
  <c r="D637" i="17" s="1"/>
  <c r="D638" i="17" a="1"/>
  <c r="D638" i="17" s="1"/>
  <c r="D639" i="17" a="1"/>
  <c r="D639" i="17" s="1"/>
  <c r="D640" i="17" a="1"/>
  <c r="D640" i="17" s="1"/>
  <c r="D641" i="17" a="1"/>
  <c r="D641" i="17" s="1"/>
  <c r="D642" i="17" a="1"/>
  <c r="D642" i="17" s="1"/>
  <c r="D643" i="17" a="1"/>
  <c r="D643" i="17" s="1"/>
  <c r="D644" i="17" a="1"/>
  <c r="D644" i="17" s="1"/>
  <c r="D645" i="17" a="1"/>
  <c r="D645" i="17" s="1"/>
  <c r="D646" i="17" a="1"/>
  <c r="D646" i="17" s="1"/>
  <c r="D647" i="17" a="1"/>
  <c r="D647" i="17" s="1"/>
  <c r="D648" i="17" a="1"/>
  <c r="D648" i="17" s="1"/>
  <c r="D649" i="17" a="1"/>
  <c r="D649" i="17" s="1"/>
  <c r="D650" i="17" a="1"/>
  <c r="D650" i="17" s="1"/>
  <c r="D651" i="17" a="1"/>
  <c r="D651" i="17" s="1"/>
  <c r="D652" i="17" a="1"/>
  <c r="D652" i="17" s="1"/>
  <c r="D653" i="17" a="1"/>
  <c r="D653" i="17" s="1"/>
  <c r="D654" i="17" a="1"/>
  <c r="D654" i="17" s="1"/>
  <c r="D655" i="17" a="1"/>
  <c r="D655" i="17" s="1"/>
  <c r="D656" i="17" a="1"/>
  <c r="D656" i="17" s="1"/>
  <c r="D657" i="17" a="1"/>
  <c r="D657" i="17"/>
  <c r="D658" i="17" a="1"/>
  <c r="D658" i="17" s="1"/>
  <c r="D659" i="17" a="1"/>
  <c r="D659" i="17" s="1"/>
  <c r="D660" i="17" a="1"/>
  <c r="D660" i="17" s="1"/>
  <c r="D661" i="17" a="1"/>
  <c r="D661" i="17" s="1"/>
  <c r="D662" i="17" a="1"/>
  <c r="D662" i="17" s="1"/>
  <c r="D663" i="17" a="1"/>
  <c r="D663" i="17" s="1"/>
  <c r="D664" i="17" a="1"/>
  <c r="D664" i="17" s="1"/>
  <c r="D665" i="17" a="1"/>
  <c r="D665" i="17" s="1"/>
  <c r="D666" i="17" a="1"/>
  <c r="D666" i="17" s="1"/>
  <c r="D667" i="17" a="1"/>
  <c r="D667" i="17" s="1"/>
  <c r="D668" i="17" a="1"/>
  <c r="D668" i="17" s="1"/>
  <c r="D669" i="17" a="1"/>
  <c r="D669" i="17" s="1"/>
  <c r="D670" i="17" a="1"/>
  <c r="D670" i="17" s="1"/>
  <c r="D671" i="17" a="1"/>
  <c r="D671" i="17" s="1"/>
  <c r="D672" i="17" a="1"/>
  <c r="D672" i="17" s="1"/>
  <c r="D673" i="17" a="1"/>
  <c r="D673" i="17" s="1"/>
  <c r="D674" i="17" a="1"/>
  <c r="D674" i="17" s="1"/>
  <c r="D675" i="17" a="1"/>
  <c r="D675" i="17" s="1"/>
  <c r="D676" i="17" a="1"/>
  <c r="D676" i="17" s="1"/>
  <c r="D677" i="17" a="1"/>
  <c r="D677" i="17" s="1"/>
  <c r="D678" i="17" a="1"/>
  <c r="D678" i="17" s="1"/>
  <c r="D679" i="17" a="1"/>
  <c r="D679" i="17" s="1"/>
  <c r="D680" i="17" a="1"/>
  <c r="D680" i="17" s="1"/>
  <c r="D681" i="17" a="1"/>
  <c r="D681" i="17" s="1"/>
  <c r="D682" i="17" a="1"/>
  <c r="D682" i="17" s="1"/>
  <c r="D683" i="17" a="1"/>
  <c r="D683" i="17" s="1"/>
  <c r="D684" i="17" a="1"/>
  <c r="D684" i="17" s="1"/>
  <c r="D685" i="17" a="1"/>
  <c r="D685" i="17" s="1"/>
  <c r="D686" i="17" a="1"/>
  <c r="D686" i="17" s="1"/>
  <c r="D687" i="17" a="1"/>
  <c r="D687" i="17" s="1"/>
  <c r="D688" i="17" a="1"/>
  <c r="D688" i="17" s="1"/>
  <c r="D689" i="17" a="1"/>
  <c r="D689" i="17" s="1"/>
  <c r="D690" i="17" a="1"/>
  <c r="D690" i="17" s="1"/>
  <c r="D691" i="17" a="1"/>
  <c r="D691" i="17" s="1"/>
  <c r="D692" i="17" a="1"/>
  <c r="D692" i="17" s="1"/>
  <c r="D693" i="17" a="1"/>
  <c r="D693" i="17" s="1"/>
  <c r="D694" i="17" a="1"/>
  <c r="D694" i="17" s="1"/>
  <c r="D695" i="17" a="1"/>
  <c r="D695" i="17" s="1"/>
  <c r="D696" i="17" a="1"/>
  <c r="D696" i="17" s="1"/>
  <c r="D697" i="17" a="1"/>
  <c r="D697" i="17" s="1"/>
  <c r="D698" i="17" a="1"/>
  <c r="D698" i="17" s="1"/>
  <c r="D699" i="17" a="1"/>
  <c r="D699" i="17" s="1"/>
  <c r="D700" i="17" a="1"/>
  <c r="D700" i="17" s="1"/>
  <c r="D701" i="17" a="1"/>
  <c r="D701" i="17" s="1"/>
  <c r="D702" i="17" a="1"/>
  <c r="D702" i="17" s="1"/>
  <c r="D703" i="17" a="1"/>
  <c r="D703" i="17" s="1"/>
  <c r="D704" i="17" a="1"/>
  <c r="D704" i="17" s="1"/>
  <c r="D705" i="17" a="1"/>
  <c r="D705" i="17" s="1"/>
  <c r="D706" i="17" a="1"/>
  <c r="D706" i="17" s="1"/>
  <c r="D707" i="17" a="1"/>
  <c r="D707" i="17" s="1"/>
  <c r="D708" i="17" a="1"/>
  <c r="D708" i="17" s="1"/>
  <c r="D709" i="17" a="1"/>
  <c r="D709" i="17" s="1"/>
  <c r="D710" i="17" a="1"/>
  <c r="D710" i="17" s="1"/>
  <c r="D711" i="17" a="1"/>
  <c r="D711" i="17"/>
  <c r="D712" i="17" a="1"/>
  <c r="D712" i="17" s="1"/>
  <c r="D713" i="17" a="1"/>
  <c r="D713" i="17" s="1"/>
  <c r="D714" i="17" a="1"/>
  <c r="D714" i="17" s="1"/>
  <c r="D715" i="17" a="1"/>
  <c r="D715" i="17" s="1"/>
  <c r="D716" i="17" a="1"/>
  <c r="D716" i="17" s="1"/>
  <c r="D717" i="17" a="1"/>
  <c r="D717" i="17"/>
  <c r="D718" i="17" a="1"/>
  <c r="D718" i="17" s="1"/>
  <c r="D719" i="17" a="1"/>
  <c r="D719" i="17" s="1"/>
  <c r="D720" i="17" a="1"/>
  <c r="D720" i="17" s="1"/>
  <c r="D721" i="17" a="1"/>
  <c r="D721" i="17" s="1"/>
  <c r="D722" i="17" a="1"/>
  <c r="D722" i="17"/>
  <c r="D723" i="17" a="1"/>
  <c r="D723" i="17" s="1"/>
  <c r="D724" i="17" a="1"/>
  <c r="D724" i="17" s="1"/>
  <c r="D725" i="17" a="1"/>
  <c r="D725" i="17" s="1"/>
  <c r="D726" i="17" a="1"/>
  <c r="D726" i="17" s="1"/>
  <c r="D727" i="17" a="1"/>
  <c r="D727" i="17" s="1"/>
  <c r="D728" i="17" a="1"/>
  <c r="D728" i="17" s="1"/>
  <c r="D729" i="17" a="1"/>
  <c r="D729" i="17" s="1"/>
  <c r="D730" i="17" a="1"/>
  <c r="D730" i="17" s="1"/>
  <c r="D731" i="17" a="1"/>
  <c r="D731" i="17" s="1"/>
  <c r="D732" i="17" a="1"/>
  <c r="D732" i="17" s="1"/>
  <c r="D733" i="17" a="1"/>
  <c r="D733" i="17" s="1"/>
  <c r="D734" i="17" a="1"/>
  <c r="D734" i="17" s="1"/>
  <c r="D735" i="17" a="1"/>
  <c r="D735" i="17" s="1"/>
  <c r="D736" i="17" a="1"/>
  <c r="D736" i="17" s="1"/>
  <c r="D737" i="17" a="1"/>
  <c r="D737" i="17" s="1"/>
  <c r="D738" i="17" a="1"/>
  <c r="D738" i="17" s="1"/>
  <c r="D739" i="17" a="1"/>
  <c r="D739" i="17" s="1"/>
  <c r="D740" i="17" a="1"/>
  <c r="D740" i="17" s="1"/>
  <c r="D741" i="17" a="1"/>
  <c r="D741" i="17" s="1"/>
  <c r="D742" i="17" a="1"/>
  <c r="D742" i="17" s="1"/>
  <c r="D743" i="17" a="1"/>
  <c r="D743" i="17" s="1"/>
  <c r="D744" i="17" a="1"/>
  <c r="D744" i="17" s="1"/>
  <c r="D745" i="17" a="1"/>
  <c r="D745" i="17" s="1"/>
  <c r="D746" i="17" a="1"/>
  <c r="D746" i="17" s="1"/>
  <c r="D747" i="17" a="1"/>
  <c r="D747" i="17" s="1"/>
  <c r="D748" i="17" a="1"/>
  <c r="D748" i="17" s="1"/>
  <c r="D749" i="17" a="1"/>
  <c r="D749" i="17" s="1"/>
  <c r="D750" i="17" a="1"/>
  <c r="D750" i="17" s="1"/>
  <c r="D751" i="17" a="1"/>
  <c r="D751" i="17" s="1"/>
  <c r="D752" i="17" a="1"/>
  <c r="D752" i="17" s="1"/>
  <c r="D753" i="17" a="1"/>
  <c r="D753" i="17" s="1"/>
  <c r="D754" i="17" a="1"/>
  <c r="D754" i="17" s="1"/>
  <c r="D755" i="17" a="1"/>
  <c r="D755" i="17" s="1"/>
  <c r="D756" i="17" a="1"/>
  <c r="D756" i="17" s="1"/>
  <c r="D757" i="17" a="1"/>
  <c r="D757" i="17" s="1"/>
  <c r="D758" i="17" a="1"/>
  <c r="D758" i="17" s="1"/>
  <c r="D759" i="17" a="1"/>
  <c r="D759" i="17" s="1"/>
  <c r="D760" i="17" a="1"/>
  <c r="D760" i="17" s="1"/>
  <c r="D761" i="17" a="1"/>
  <c r="D761" i="17" s="1"/>
  <c r="D762" i="17" a="1"/>
  <c r="D762" i="17" s="1"/>
  <c r="D763" i="17" a="1"/>
  <c r="D763" i="17" s="1"/>
  <c r="D764" i="17" a="1"/>
  <c r="D764" i="17" s="1"/>
  <c r="D765" i="17" a="1"/>
  <c r="D765" i="17" s="1"/>
  <c r="D766" i="17" a="1"/>
  <c r="D766" i="17" s="1"/>
  <c r="D767" i="17" a="1"/>
  <c r="D767" i="17" s="1"/>
  <c r="D768" i="17" a="1"/>
  <c r="D768" i="17" s="1"/>
  <c r="D769" i="17" a="1"/>
  <c r="D769" i="17" s="1"/>
  <c r="D770" i="17" a="1"/>
  <c r="D770" i="17" s="1"/>
  <c r="D771" i="17" a="1"/>
  <c r="D771" i="17" s="1"/>
  <c r="D772" i="17" a="1"/>
  <c r="D772" i="17" s="1"/>
  <c r="D773" i="17" a="1"/>
  <c r="D773" i="17" s="1"/>
  <c r="D774" i="17" a="1"/>
  <c r="D774" i="17" s="1"/>
  <c r="D775" i="17" a="1"/>
  <c r="D775" i="17" s="1"/>
  <c r="D776" i="17" a="1"/>
  <c r="D776" i="17" s="1"/>
  <c r="D777" i="17" a="1"/>
  <c r="D777" i="17" s="1"/>
  <c r="D778" i="17" a="1"/>
  <c r="D778" i="17" s="1"/>
  <c r="D779" i="17" a="1"/>
  <c r="D779" i="17" s="1"/>
  <c r="D780" i="17" a="1"/>
  <c r="D780" i="17" s="1"/>
  <c r="D781" i="17" a="1"/>
  <c r="D781" i="17" s="1"/>
  <c r="D782" i="17" a="1"/>
  <c r="D782" i="17" s="1"/>
  <c r="D783" i="17" a="1"/>
  <c r="D783" i="17" s="1"/>
  <c r="D784" i="17" a="1"/>
  <c r="D784" i="17"/>
  <c r="D785" i="17" a="1"/>
  <c r="D785" i="17" s="1"/>
  <c r="D786" i="17" a="1"/>
  <c r="D786" i="17" s="1"/>
  <c r="D787" i="17" a="1"/>
  <c r="D787" i="17" s="1"/>
  <c r="D788" i="17" a="1"/>
  <c r="D788" i="17" s="1"/>
  <c r="D789" i="17" a="1"/>
  <c r="D789" i="17" s="1"/>
  <c r="D790" i="17" a="1"/>
  <c r="D790" i="17" s="1"/>
  <c r="D791" i="17" a="1"/>
  <c r="D791" i="17" s="1"/>
  <c r="D792" i="17" a="1"/>
  <c r="D792" i="17" s="1"/>
  <c r="D793" i="17" a="1"/>
  <c r="D793" i="17" s="1"/>
  <c r="D794" i="17" a="1"/>
  <c r="D794" i="17" s="1"/>
  <c r="D795" i="17" a="1"/>
  <c r="D795" i="17" s="1"/>
  <c r="D796" i="17" a="1"/>
  <c r="D796" i="17" s="1"/>
  <c r="D797" i="17" a="1"/>
  <c r="D797" i="17" s="1"/>
  <c r="D798" i="17" a="1"/>
  <c r="D798" i="17" s="1"/>
  <c r="D799" i="17" a="1"/>
  <c r="D799" i="17" s="1"/>
  <c r="D800" i="17" a="1"/>
  <c r="D800" i="17" s="1"/>
  <c r="D801" i="17" a="1"/>
  <c r="D801" i="17" s="1"/>
  <c r="D802" i="17" a="1"/>
  <c r="D802" i="17" s="1"/>
  <c r="D803" i="17" a="1"/>
  <c r="D803" i="17" s="1"/>
  <c r="D804" i="17" a="1"/>
  <c r="D804" i="17" s="1"/>
  <c r="D805" i="17" a="1"/>
  <c r="D805" i="17" s="1"/>
  <c r="D806" i="17" a="1"/>
  <c r="D806" i="17" s="1"/>
  <c r="D807" i="17" a="1"/>
  <c r="D807" i="17" s="1"/>
  <c r="D808" i="17" a="1"/>
  <c r="D808" i="17" s="1"/>
  <c r="D809" i="17" a="1"/>
  <c r="D809" i="17" s="1"/>
  <c r="D810" i="17" a="1"/>
  <c r="D810" i="17" s="1"/>
  <c r="D811" i="17" a="1"/>
  <c r="D811" i="17" s="1"/>
  <c r="D812" i="17" a="1"/>
  <c r="D812" i="17" s="1"/>
  <c r="D813" i="17" a="1"/>
  <c r="D813" i="17" s="1"/>
  <c r="D814" i="17" a="1"/>
  <c r="D814" i="17" s="1"/>
  <c r="D815" i="17" a="1"/>
  <c r="D815" i="17" s="1"/>
  <c r="D816" i="17" a="1"/>
  <c r="D816" i="17" s="1"/>
  <c r="D817" i="17" a="1"/>
  <c r="D817" i="17" s="1"/>
  <c r="D818" i="17" a="1"/>
  <c r="D818" i="17" s="1"/>
  <c r="D819" i="17" a="1"/>
  <c r="D819" i="17" s="1"/>
  <c r="D820" i="17" a="1"/>
  <c r="D820" i="17" s="1"/>
  <c r="D821" i="17" a="1"/>
  <c r="D821" i="17" s="1"/>
  <c r="D822" i="17" a="1"/>
  <c r="D822" i="17" s="1"/>
  <c r="D823" i="17" a="1"/>
  <c r="D823" i="17" s="1"/>
  <c r="D824" i="17" a="1"/>
  <c r="D824" i="17" s="1"/>
  <c r="D825" i="17" a="1"/>
  <c r="D825" i="17" s="1"/>
  <c r="D826" i="17" a="1"/>
  <c r="D826" i="17" s="1"/>
  <c r="D827" i="17" a="1"/>
  <c r="D827" i="17" s="1"/>
  <c r="D828" i="17" a="1"/>
  <c r="D828" i="17" s="1"/>
  <c r="D829" i="17" a="1"/>
  <c r="D829" i="17" s="1"/>
  <c r="D830" i="17" a="1"/>
  <c r="D830" i="17" s="1"/>
  <c r="D831" i="17" a="1"/>
  <c r="D831" i="17" s="1"/>
  <c r="D832" i="17" a="1"/>
  <c r="D832" i="17" s="1"/>
  <c r="D833" i="17" a="1"/>
  <c r="D833" i="17" s="1"/>
  <c r="D834" i="17" a="1"/>
  <c r="D834" i="17" s="1"/>
  <c r="D835" i="17" a="1"/>
  <c r="D835" i="17" s="1"/>
  <c r="D836" i="17" a="1"/>
  <c r="D836" i="17" s="1"/>
  <c r="D837" i="17" a="1"/>
  <c r="D837" i="17" s="1"/>
  <c r="D838" i="17" a="1"/>
  <c r="D838" i="17" s="1"/>
  <c r="D839" i="17" a="1"/>
  <c r="D839" i="17" s="1"/>
  <c r="D840" i="17" a="1"/>
  <c r="D840" i="17" s="1"/>
  <c r="D841" i="17" a="1"/>
  <c r="D841" i="17" s="1"/>
  <c r="D842" i="17" a="1"/>
  <c r="D842" i="17" s="1"/>
  <c r="D843" i="17" a="1"/>
  <c r="D843" i="17" s="1"/>
  <c r="D844" i="17" a="1"/>
  <c r="D844" i="17" s="1"/>
  <c r="D845" i="17" a="1"/>
  <c r="D845" i="17" s="1"/>
  <c r="D846" i="17" a="1"/>
  <c r="D846" i="17" s="1"/>
  <c r="D847" i="17" a="1"/>
  <c r="D847" i="17" s="1"/>
  <c r="D848" i="17" a="1"/>
  <c r="D848" i="17" s="1"/>
  <c r="D849" i="17" a="1"/>
  <c r="D849" i="17" s="1"/>
  <c r="D850" i="17" a="1"/>
  <c r="D850" i="17" s="1"/>
  <c r="D851" i="17" a="1"/>
  <c r="D851" i="17" s="1"/>
  <c r="D852" i="17" a="1"/>
  <c r="D852" i="17" s="1"/>
  <c r="D853" i="17" a="1"/>
  <c r="D853" i="17" s="1"/>
  <c r="D854" i="17" a="1"/>
  <c r="D854" i="17" s="1"/>
  <c r="D855" i="17" a="1"/>
  <c r="D855" i="17" s="1"/>
  <c r="D856" i="17" a="1"/>
  <c r="D856" i="17" s="1"/>
  <c r="D857" i="17" a="1"/>
  <c r="D857" i="17" s="1"/>
  <c r="D858" i="17" a="1"/>
  <c r="D858" i="17" s="1"/>
  <c r="D859" i="17" a="1"/>
  <c r="D859" i="17" s="1"/>
  <c r="D860" i="17" a="1"/>
  <c r="D860" i="17" s="1"/>
  <c r="D861" i="17" a="1"/>
  <c r="D861" i="17" s="1"/>
  <c r="D862" i="17" a="1"/>
  <c r="D862" i="17" s="1"/>
  <c r="D863" i="17" a="1"/>
  <c r="D863" i="17" s="1"/>
  <c r="D864" i="17" a="1"/>
  <c r="D864" i="17" s="1"/>
  <c r="D865" i="17" a="1"/>
  <c r="D865" i="17" s="1"/>
  <c r="D866" i="17" a="1"/>
  <c r="D866" i="17" s="1"/>
  <c r="D867" i="17" a="1"/>
  <c r="D867" i="17" s="1"/>
  <c r="D868" i="17" a="1"/>
  <c r="D868" i="17" s="1"/>
  <c r="D869" i="17" a="1"/>
  <c r="D869" i="17" s="1"/>
  <c r="D870" i="17" a="1"/>
  <c r="D870" i="17" s="1"/>
  <c r="D871" i="17" a="1"/>
  <c r="D871" i="17" s="1"/>
  <c r="D872" i="17" a="1"/>
  <c r="D872" i="17" s="1"/>
  <c r="D873" i="17" a="1"/>
  <c r="D873" i="17" s="1"/>
  <c r="D874" i="17" a="1"/>
  <c r="D874" i="17" s="1"/>
  <c r="D875" i="17" a="1"/>
  <c r="D875" i="17" s="1"/>
  <c r="D876" i="17" a="1"/>
  <c r="D876" i="17" s="1"/>
  <c r="D877" i="17" a="1"/>
  <c r="D877" i="17" s="1"/>
  <c r="D878" i="17" a="1"/>
  <c r="D878" i="17" s="1"/>
  <c r="D879" i="17" a="1"/>
  <c r="D879" i="17" s="1"/>
  <c r="D880" i="17" a="1"/>
  <c r="D880" i="17" s="1"/>
  <c r="D881" i="17" a="1"/>
  <c r="D881" i="17" s="1"/>
  <c r="D882" i="17" a="1"/>
  <c r="D882" i="17" s="1"/>
  <c r="D883" i="17" a="1"/>
  <c r="D883" i="17" s="1"/>
  <c r="D884" i="17" a="1"/>
  <c r="D884" i="17" s="1"/>
  <c r="D885" i="17" a="1"/>
  <c r="D885" i="17" s="1"/>
  <c r="D886" i="17" a="1"/>
  <c r="D886" i="17" s="1"/>
  <c r="D887" i="17" a="1"/>
  <c r="D887" i="17" s="1"/>
  <c r="D888" i="17" a="1"/>
  <c r="D888" i="17" s="1"/>
  <c r="D889" i="17" a="1"/>
  <c r="D889" i="17" s="1"/>
  <c r="D890" i="17" a="1"/>
  <c r="D890" i="17" s="1"/>
  <c r="D891" i="17" a="1"/>
  <c r="D891" i="17" s="1"/>
  <c r="D892" i="17" a="1"/>
  <c r="D892" i="17" s="1"/>
  <c r="D893" i="17" a="1"/>
  <c r="D893" i="17" s="1"/>
  <c r="D894" i="17" a="1"/>
  <c r="D894" i="17" s="1"/>
  <c r="D895" i="17" a="1"/>
  <c r="D895" i="17" s="1"/>
  <c r="D896" i="17" a="1"/>
  <c r="D896" i="17" s="1"/>
  <c r="D897" i="17" a="1"/>
  <c r="D897" i="17" s="1"/>
  <c r="D898" i="17" a="1"/>
  <c r="D898" i="17" s="1"/>
  <c r="D899" i="17" a="1"/>
  <c r="D899" i="17" s="1"/>
  <c r="D900" i="17" a="1"/>
  <c r="D900" i="17" s="1"/>
  <c r="D901" i="17" a="1"/>
  <c r="D901" i="17" s="1"/>
  <c r="D902" i="17" a="1"/>
  <c r="D902" i="17" s="1"/>
  <c r="D903" i="17" a="1"/>
  <c r="D903" i="17" s="1"/>
  <c r="D904" i="17" a="1"/>
  <c r="D904" i="17" s="1"/>
  <c r="D905" i="17" a="1"/>
  <c r="D905" i="17" s="1"/>
  <c r="D906" i="17" a="1"/>
  <c r="D906" i="17" s="1"/>
  <c r="D907" i="17" a="1"/>
  <c r="D907" i="17" s="1"/>
  <c r="D908" i="17" a="1"/>
  <c r="D908" i="17" s="1"/>
  <c r="D909" i="17" a="1"/>
  <c r="D909" i="17" s="1"/>
  <c r="D910" i="17" a="1"/>
  <c r="D910" i="17" s="1"/>
  <c r="D911" i="17" a="1"/>
  <c r="D911" i="17" s="1"/>
  <c r="D912" i="17" a="1"/>
  <c r="D912" i="17" s="1"/>
  <c r="D913" i="17" a="1"/>
  <c r="D913" i="17" s="1"/>
  <c r="D914" i="17" a="1"/>
  <c r="D914" i="17" s="1"/>
  <c r="D915" i="17" a="1"/>
  <c r="D915" i="17" s="1"/>
  <c r="D916" i="17" a="1"/>
  <c r="D916" i="17" s="1"/>
  <c r="D917" i="17" a="1"/>
  <c r="D917" i="17" s="1"/>
  <c r="D918" i="17" a="1"/>
  <c r="D918" i="17" s="1"/>
  <c r="D919" i="17" a="1"/>
  <c r="D919" i="17" s="1"/>
  <c r="D920" i="17" a="1"/>
  <c r="D920" i="17" s="1"/>
  <c r="D921" i="17" a="1"/>
  <c r="D921" i="17" s="1"/>
  <c r="D922" i="17" a="1"/>
  <c r="D922" i="17" s="1"/>
  <c r="D923" i="17" a="1"/>
  <c r="D923" i="17" s="1"/>
  <c r="D924" i="17" a="1"/>
  <c r="D924" i="17" s="1"/>
  <c r="D925" i="17" a="1"/>
  <c r="D925" i="17" s="1"/>
  <c r="D926" i="17" a="1"/>
  <c r="D926" i="17" s="1"/>
  <c r="D927" i="17" a="1"/>
  <c r="D927" i="17" s="1"/>
  <c r="D928" i="17" a="1"/>
  <c r="D928" i="17" s="1"/>
  <c r="D929" i="17" a="1"/>
  <c r="D929" i="17" s="1"/>
  <c r="D930" i="17" a="1"/>
  <c r="D930" i="17" s="1"/>
  <c r="D931" i="17" a="1"/>
  <c r="D931" i="17" s="1"/>
  <c r="D932" i="17" a="1"/>
  <c r="D932" i="17" s="1"/>
  <c r="D933" i="17" a="1"/>
  <c r="D933" i="17" s="1"/>
  <c r="D934" i="17" a="1"/>
  <c r="D934" i="17" s="1"/>
  <c r="D935" i="17" a="1"/>
  <c r="D935" i="17" s="1"/>
  <c r="D936" i="17" a="1"/>
  <c r="D936" i="17" s="1"/>
  <c r="D937" i="17" a="1"/>
  <c r="D937" i="17" s="1"/>
  <c r="D938" i="17" a="1"/>
  <c r="D938" i="17" s="1"/>
  <c r="D939" i="17" a="1"/>
  <c r="D939" i="17" s="1"/>
  <c r="D940" i="17" a="1"/>
  <c r="D940" i="17" s="1"/>
  <c r="D941" i="17" a="1"/>
  <c r="D941" i="17" s="1"/>
  <c r="D942" i="17" a="1"/>
  <c r="D942" i="17" s="1"/>
  <c r="D943" i="17" a="1"/>
  <c r="D943" i="17" s="1"/>
  <c r="D944" i="17" a="1"/>
  <c r="D944" i="17" s="1"/>
  <c r="D945" i="17" a="1"/>
  <c r="D945" i="17" s="1"/>
  <c r="D946" i="17" a="1"/>
  <c r="D946" i="17" s="1"/>
  <c r="D947" i="17" a="1"/>
  <c r="D947" i="17" s="1"/>
  <c r="D948" i="17" a="1"/>
  <c r="D948" i="17" s="1"/>
  <c r="D949" i="17" a="1"/>
  <c r="D949" i="17" s="1"/>
  <c r="D950" i="17" a="1"/>
  <c r="D950" i="17" s="1"/>
  <c r="D951" i="17" a="1"/>
  <c r="D951" i="17" s="1"/>
  <c r="D952" i="17" a="1"/>
  <c r="D952" i="17" s="1"/>
  <c r="D953" i="17" a="1"/>
  <c r="D953" i="17" s="1"/>
  <c r="D954" i="17" a="1"/>
  <c r="D954" i="17" s="1"/>
  <c r="D955" i="17" a="1"/>
  <c r="D955" i="17" s="1"/>
  <c r="D956" i="17" a="1"/>
  <c r="D956" i="17" s="1"/>
  <c r="D957" i="17" a="1"/>
  <c r="D957" i="17" s="1"/>
  <c r="D958" i="17" a="1"/>
  <c r="D958" i="17" s="1"/>
  <c r="D959" i="17" a="1"/>
  <c r="D959" i="17" s="1"/>
  <c r="D960" i="17" a="1"/>
  <c r="D960" i="17" s="1"/>
  <c r="D961" i="17" a="1"/>
  <c r="D961" i="17" s="1"/>
  <c r="D962" i="17" a="1"/>
  <c r="D962" i="17" s="1"/>
  <c r="D963" i="17" a="1"/>
  <c r="D963" i="17" s="1"/>
  <c r="D964" i="17" a="1"/>
  <c r="D964" i="17" s="1"/>
  <c r="D965" i="17" a="1"/>
  <c r="D965" i="17" s="1"/>
  <c r="D966" i="17" a="1"/>
  <c r="D966" i="17" s="1"/>
  <c r="D967" i="17" a="1"/>
  <c r="D967" i="17" s="1"/>
  <c r="D968" i="17" a="1"/>
  <c r="D968" i="17" s="1"/>
  <c r="D969" i="17" a="1"/>
  <c r="D969" i="17" s="1"/>
  <c r="D970" i="17" a="1"/>
  <c r="D970" i="17" s="1"/>
  <c r="D971" i="17" a="1"/>
  <c r="D971" i="17" s="1"/>
  <c r="D972" i="17" a="1"/>
  <c r="D972" i="17" s="1"/>
  <c r="D973" i="17" a="1"/>
  <c r="D973" i="17" s="1"/>
  <c r="D974" i="17" a="1"/>
  <c r="D974" i="17" s="1"/>
  <c r="D975" i="17" a="1"/>
  <c r="D975" i="17" s="1"/>
  <c r="D976" i="17" a="1"/>
  <c r="D976" i="17" s="1"/>
  <c r="D977" i="17" a="1"/>
  <c r="D977" i="17" s="1"/>
  <c r="D978" i="17" a="1"/>
  <c r="D978" i="17" s="1"/>
  <c r="D979" i="17" a="1"/>
  <c r="D979" i="17" s="1"/>
  <c r="D980" i="17" a="1"/>
  <c r="D980" i="17" s="1"/>
  <c r="D981" i="17" a="1"/>
  <c r="D981" i="17" s="1"/>
  <c r="D982" i="17" a="1"/>
  <c r="D982" i="17" s="1"/>
  <c r="D983" i="17" a="1"/>
  <c r="D983" i="17" s="1"/>
  <c r="D984" i="17" a="1"/>
  <c r="D984" i="17" s="1"/>
  <c r="D985" i="17" a="1"/>
  <c r="D985" i="17" s="1"/>
  <c r="D986" i="17" a="1"/>
  <c r="D986" i="17" s="1"/>
  <c r="D987" i="17" a="1"/>
  <c r="D987" i="17" s="1"/>
  <c r="D988" i="17" a="1"/>
  <c r="D988" i="17" s="1"/>
  <c r="D989" i="17" a="1"/>
  <c r="D989" i="17" s="1"/>
  <c r="D990" i="17" a="1"/>
  <c r="D990" i="17" s="1"/>
  <c r="D991" i="17" a="1"/>
  <c r="D991" i="17" s="1"/>
  <c r="D992" i="17" a="1"/>
  <c r="D992" i="17" s="1"/>
  <c r="D993" i="17" a="1"/>
  <c r="D993" i="17" s="1"/>
  <c r="D994" i="17" a="1"/>
  <c r="D994" i="17" s="1"/>
  <c r="D995" i="17" a="1"/>
  <c r="D995" i="17" s="1"/>
  <c r="D996" i="17" a="1"/>
  <c r="D996" i="17" s="1"/>
  <c r="D997" i="17" a="1"/>
  <c r="D997" i="17" s="1"/>
  <c r="D998" i="17" a="1"/>
  <c r="D998" i="17" s="1"/>
  <c r="D999" i="17" a="1"/>
  <c r="D999" i="17" s="1"/>
  <c r="D1000" i="17" a="1"/>
  <c r="D1000" i="17" s="1"/>
  <c r="D1001" i="17" a="1"/>
  <c r="D1001" i="17" s="1"/>
  <c r="D1002" i="17" a="1"/>
  <c r="D1002" i="17" s="1"/>
  <c r="D1003" i="17" a="1"/>
  <c r="D1003" i="17" s="1"/>
  <c r="D1004" i="17" a="1"/>
  <c r="D1004" i="17" s="1"/>
  <c r="D1005" i="17" a="1"/>
  <c r="D1005" i="17" s="1"/>
  <c r="D1006" i="17" a="1"/>
  <c r="D1006" i="17" s="1"/>
  <c r="D1007" i="17" a="1"/>
  <c r="D1007" i="17" s="1"/>
  <c r="D1008" i="17" a="1"/>
  <c r="D1008" i="17" s="1"/>
  <c r="D1009" i="17" a="1"/>
  <c r="D1009" i="17" s="1"/>
  <c r="D1010" i="17" a="1"/>
  <c r="D1010" i="17" s="1"/>
  <c r="D1011" i="17" a="1"/>
  <c r="D1011" i="17" s="1"/>
  <c r="D1012" i="17" a="1"/>
  <c r="D1012" i="17" s="1"/>
  <c r="D1013" i="17" a="1"/>
  <c r="D1013" i="17" s="1"/>
  <c r="D1014" i="17" a="1"/>
  <c r="D1014" i="17" s="1"/>
  <c r="D1015" i="17" a="1"/>
  <c r="D1015" i="17" s="1"/>
  <c r="D1016" i="17" a="1"/>
  <c r="D1016" i="17" s="1"/>
  <c r="D1017" i="17" a="1"/>
  <c r="D1017" i="17" s="1"/>
  <c r="D1018" i="17" a="1"/>
  <c r="D1018" i="17" s="1"/>
  <c r="D1019" i="17" a="1"/>
  <c r="D1019" i="17" s="1"/>
  <c r="D1020" i="17" a="1"/>
  <c r="D1020" i="17" s="1"/>
  <c r="D1021" i="17" a="1"/>
  <c r="D1021" i="17" s="1"/>
  <c r="D1022" i="17" a="1"/>
  <c r="D1022" i="17" s="1"/>
  <c r="D1023" i="17" a="1"/>
  <c r="D1023" i="17" s="1"/>
  <c r="D1024" i="17" a="1"/>
  <c r="D1024" i="17" s="1"/>
  <c r="D1025" i="17" a="1"/>
  <c r="D1025" i="17" s="1"/>
  <c r="D1026" i="17" a="1"/>
  <c r="D1026" i="17" s="1"/>
  <c r="D1027" i="17" a="1"/>
  <c r="D1027" i="17" s="1"/>
  <c r="D1028" i="17" a="1"/>
  <c r="D1028" i="17" s="1"/>
  <c r="D1029" i="17" a="1"/>
  <c r="D1029" i="17" s="1"/>
  <c r="D1030" i="17" a="1"/>
  <c r="D1030" i="17" s="1"/>
  <c r="D1031" i="17" a="1"/>
  <c r="D1031" i="17" s="1"/>
  <c r="D1032" i="17" a="1"/>
  <c r="D1032" i="17" s="1"/>
  <c r="D1033" i="17" a="1"/>
  <c r="D1033" i="17" s="1"/>
  <c r="D1034" i="17" a="1"/>
  <c r="D1034" i="17" s="1"/>
  <c r="D1035" i="17" a="1"/>
  <c r="D1035" i="17" s="1"/>
  <c r="D1036" i="17" a="1"/>
  <c r="D1036" i="17" s="1"/>
  <c r="D1037" i="17" a="1"/>
  <c r="D1037" i="17" s="1"/>
  <c r="D1038" i="17" a="1"/>
  <c r="D1038" i="17" s="1"/>
  <c r="D1039" i="17" a="1"/>
  <c r="D1039" i="17" s="1"/>
  <c r="D1040" i="17" a="1"/>
  <c r="D1040" i="17" s="1"/>
  <c r="D1041" i="17" a="1"/>
  <c r="D1041" i="17" s="1"/>
  <c r="D1042" i="17" a="1"/>
  <c r="D1042" i="17" s="1"/>
  <c r="D1043" i="17" a="1"/>
  <c r="D1043" i="17" s="1"/>
  <c r="D1044" i="17" a="1"/>
  <c r="D1044" i="17" s="1"/>
  <c r="D1045" i="17" a="1"/>
  <c r="D1045" i="17" s="1"/>
  <c r="D1046" i="17" a="1"/>
  <c r="D1046" i="17" s="1"/>
  <c r="D1047" i="17" a="1"/>
  <c r="D1047" i="17" s="1"/>
  <c r="D1048" i="17" a="1"/>
  <c r="D1048" i="17" s="1"/>
  <c r="D1049" i="17" a="1"/>
  <c r="D1049" i="17" s="1"/>
  <c r="D1050" i="17" a="1"/>
  <c r="D1050" i="17" s="1"/>
  <c r="D1051" i="17" a="1"/>
  <c r="D1051" i="17" s="1"/>
  <c r="D1052" i="17" a="1"/>
  <c r="D1052" i="17" s="1"/>
  <c r="D1053" i="17" a="1"/>
  <c r="D1053" i="17"/>
  <c r="D1054" i="17" a="1"/>
  <c r="D1054" i="17" s="1"/>
  <c r="D1055" i="17" a="1"/>
  <c r="D1055" i="17" s="1"/>
  <c r="D1056" i="17" a="1"/>
  <c r="D1056" i="17" s="1"/>
  <c r="D1057" i="17" a="1"/>
  <c r="D1057" i="17" s="1"/>
  <c r="D1058" i="17" a="1"/>
  <c r="D1058" i="17" s="1"/>
  <c r="D1059" i="17" a="1"/>
  <c r="D1059" i="17" s="1"/>
  <c r="D1060" i="17" a="1"/>
  <c r="D1060" i="17" s="1"/>
  <c r="D1061" i="17" a="1"/>
  <c r="D1061" i="17" s="1"/>
  <c r="D1062" i="17" a="1"/>
  <c r="D1062" i="17" s="1"/>
  <c r="D1063" i="17" a="1"/>
  <c r="D1063" i="17" s="1"/>
  <c r="D1064" i="17" a="1"/>
  <c r="D1064" i="17" s="1"/>
  <c r="D1065" i="17" a="1"/>
  <c r="D1065" i="17" s="1"/>
  <c r="D1066" i="17" a="1"/>
  <c r="D1066" i="17" s="1"/>
  <c r="D1067" i="17" a="1"/>
  <c r="D1067" i="17" s="1"/>
  <c r="D1068" i="17" a="1"/>
  <c r="D1068" i="17" s="1"/>
  <c r="D1069" i="17" a="1"/>
  <c r="D1069" i="17" s="1"/>
  <c r="D1070" i="17" a="1"/>
  <c r="D1070" i="17" s="1"/>
  <c r="D1071" i="17" a="1"/>
  <c r="D1071" i="17" s="1"/>
  <c r="D1072" i="17" a="1"/>
  <c r="D1072" i="17" s="1"/>
  <c r="D1073" i="17" a="1"/>
  <c r="D1073" i="17" s="1"/>
  <c r="D1074" i="17" a="1"/>
  <c r="D1074" i="17" s="1"/>
  <c r="D1075" i="17" a="1"/>
  <c r="D1075" i="17" s="1"/>
  <c r="D1076" i="17" a="1"/>
  <c r="D1076" i="17" s="1"/>
  <c r="D1077" i="17" a="1"/>
  <c r="D1077" i="17" s="1"/>
  <c r="D1078" i="17" a="1"/>
  <c r="D1078" i="17" s="1"/>
  <c r="D1079" i="17" a="1"/>
  <c r="D1079" i="17" s="1"/>
  <c r="D1080" i="17" a="1"/>
  <c r="D1080" i="17" s="1"/>
  <c r="D1081" i="17" a="1"/>
  <c r="D1081" i="17" s="1"/>
  <c r="D1082" i="17" a="1"/>
  <c r="D1082" i="17" s="1"/>
  <c r="D1083" i="17" a="1"/>
  <c r="D1083" i="17" s="1"/>
  <c r="D1084" i="17" a="1"/>
  <c r="D1084" i="17" s="1"/>
  <c r="D1085" i="17" a="1"/>
  <c r="D1085" i="17" s="1"/>
  <c r="D1086" i="17" a="1"/>
  <c r="D1086" i="17" s="1"/>
  <c r="D1087" i="17" a="1"/>
  <c r="D1087" i="17" s="1"/>
  <c r="D1088" i="17" a="1"/>
  <c r="D1088" i="17" s="1"/>
  <c r="D1089" i="17" a="1"/>
  <c r="D1089" i="17" s="1"/>
  <c r="D1090" i="17" a="1"/>
  <c r="D1090" i="17" s="1"/>
  <c r="D1091" i="17" a="1"/>
  <c r="D1091" i="17" s="1"/>
  <c r="D1092" i="17" a="1"/>
  <c r="D1092" i="17" s="1"/>
  <c r="D1093" i="17" a="1"/>
  <c r="D1093" i="17" s="1"/>
  <c r="D1094" i="17" a="1"/>
  <c r="D1094" i="17" s="1"/>
  <c r="D1095" i="17" a="1"/>
  <c r="D1095" i="17" s="1"/>
  <c r="D1096" i="17" a="1"/>
  <c r="D1096" i="17" s="1"/>
  <c r="D1097" i="17" a="1"/>
  <c r="D1097" i="17" s="1"/>
  <c r="D1098" i="17" a="1"/>
  <c r="D1098" i="17" s="1"/>
  <c r="D1099" i="17" a="1"/>
  <c r="D1099" i="17" s="1"/>
  <c r="D1100" i="17" a="1"/>
  <c r="D1100" i="17" s="1"/>
  <c r="D1101" i="17" a="1"/>
  <c r="D1101" i="17" s="1"/>
  <c r="D1102" i="17" a="1"/>
  <c r="D1102" i="17" s="1"/>
  <c r="D1103" i="17" a="1"/>
  <c r="D1103" i="17" s="1"/>
  <c r="D1104" i="17" a="1"/>
  <c r="D1104" i="17" s="1"/>
  <c r="D1105" i="17" a="1"/>
  <c r="D1105" i="17" s="1"/>
  <c r="D1106" i="17" a="1"/>
  <c r="D1106" i="17" s="1"/>
  <c r="D1107" i="17" a="1"/>
  <c r="D1107" i="17" s="1"/>
  <c r="D1108" i="17" a="1"/>
  <c r="D1108" i="17" s="1"/>
  <c r="D1109" i="17" a="1"/>
  <c r="D1109" i="17" s="1"/>
  <c r="D1110" i="17" a="1"/>
  <c r="D1110" i="17" s="1"/>
  <c r="D1111" i="17" a="1"/>
  <c r="D1111" i="17" s="1"/>
  <c r="D1112" i="17" a="1"/>
  <c r="D1112" i="17" s="1"/>
  <c r="D1113" i="17" a="1"/>
  <c r="D1113" i="17" s="1"/>
  <c r="D1114" i="17" a="1"/>
  <c r="D1114" i="17" s="1"/>
  <c r="D1115" i="17" a="1"/>
  <c r="D1115" i="17" s="1"/>
  <c r="D1116" i="17" a="1"/>
  <c r="D1116" i="17" s="1"/>
  <c r="D1117" i="17" a="1"/>
  <c r="D1117" i="17" s="1"/>
  <c r="D1118" i="17" a="1"/>
  <c r="D1118" i="17" s="1"/>
  <c r="D1119" i="17" a="1"/>
  <c r="D1119" i="17" s="1"/>
  <c r="D1120" i="17" a="1"/>
  <c r="D1120" i="17" s="1"/>
  <c r="D1121" i="17" a="1"/>
  <c r="D1121" i="17" s="1"/>
  <c r="D1122" i="17" a="1"/>
  <c r="D1122" i="17" s="1"/>
  <c r="D1123" i="17" a="1"/>
  <c r="D1123" i="17" s="1"/>
  <c r="D1124" i="17" a="1"/>
  <c r="D1124" i="17" s="1"/>
  <c r="D1125" i="17" a="1"/>
  <c r="D1125" i="17" s="1"/>
  <c r="D1126" i="17" a="1"/>
  <c r="D1126" i="17" s="1"/>
  <c r="D1127" i="17" a="1"/>
  <c r="D1127" i="17" s="1"/>
  <c r="D1128" i="17" a="1"/>
  <c r="D1128" i="17" s="1"/>
  <c r="D1129" i="17" a="1"/>
  <c r="D1129" i="17" s="1"/>
  <c r="D1130" i="17" a="1"/>
  <c r="D1130" i="17" s="1"/>
  <c r="D1131" i="17" a="1"/>
  <c r="D1131" i="17" s="1"/>
  <c r="D1132" i="17" a="1"/>
  <c r="D1132" i="17" s="1"/>
  <c r="D1133" i="17" a="1"/>
  <c r="D1133" i="17" s="1"/>
  <c r="D1134" i="17" a="1"/>
  <c r="D1134" i="17" s="1"/>
  <c r="D1135" i="17" a="1"/>
  <c r="D1135" i="17" s="1"/>
  <c r="D1136" i="17" a="1"/>
  <c r="D1136" i="17" s="1"/>
  <c r="D1137" i="17" a="1"/>
  <c r="D1137" i="17" s="1"/>
  <c r="D1138" i="17" a="1"/>
  <c r="D1138" i="17" s="1"/>
  <c r="D1139" i="17" a="1"/>
  <c r="D1139" i="17" s="1"/>
  <c r="D1140" i="17" a="1"/>
  <c r="D1140" i="17" s="1"/>
  <c r="D1141" i="17" a="1"/>
  <c r="D1141" i="17" s="1"/>
  <c r="D1142" i="17" a="1"/>
  <c r="D1142" i="17" s="1"/>
  <c r="D1143" i="17" a="1"/>
  <c r="D1143" i="17" s="1"/>
  <c r="D1144" i="17" a="1"/>
  <c r="D1144" i="17" s="1"/>
  <c r="D1145" i="17" a="1"/>
  <c r="D1145" i="17" s="1"/>
  <c r="D1146" i="17" a="1"/>
  <c r="D1146" i="17" s="1"/>
  <c r="D1147" i="17" a="1"/>
  <c r="D1147" i="17" s="1"/>
  <c r="D1148" i="17" a="1"/>
  <c r="D1148" i="17" s="1"/>
  <c r="D1149" i="17" a="1"/>
  <c r="D1149" i="17" s="1"/>
  <c r="D1150" i="17" a="1"/>
  <c r="D1150" i="17" s="1"/>
  <c r="D1151" i="17" a="1"/>
  <c r="D1151" i="17" s="1"/>
  <c r="D1152" i="17" a="1"/>
  <c r="D1152" i="17" s="1"/>
  <c r="D1153" i="17" a="1"/>
  <c r="D1153" i="17" s="1"/>
  <c r="D1154" i="17" a="1"/>
  <c r="D1154" i="17" s="1"/>
  <c r="D1155" i="17" a="1"/>
  <c r="D1155" i="17"/>
  <c r="D1156" i="17" a="1"/>
  <c r="D1156" i="17" s="1"/>
  <c r="D1157" i="17" a="1"/>
  <c r="D1157" i="17" s="1"/>
  <c r="D1158" i="17" a="1"/>
  <c r="D1158" i="17" s="1"/>
  <c r="D1159" i="17" a="1"/>
  <c r="D1159" i="17" s="1"/>
  <c r="D1160" i="17" a="1"/>
  <c r="D1160" i="17" s="1"/>
  <c r="D1161" i="17" a="1"/>
  <c r="D1161" i="17" s="1"/>
  <c r="D1162" i="17" a="1"/>
  <c r="D1162" i="17"/>
  <c r="D1163" i="17" a="1"/>
  <c r="D1163" i="17" s="1"/>
  <c r="D1164" i="17" a="1"/>
  <c r="D1164" i="17" s="1"/>
  <c r="D1165" i="17" a="1"/>
  <c r="D1165" i="17" s="1"/>
  <c r="D1166" i="17" a="1"/>
  <c r="D1166" i="17" s="1"/>
  <c r="D1167" i="17" a="1"/>
  <c r="D1167" i="17" s="1"/>
  <c r="D1168" i="17" a="1"/>
  <c r="D1168" i="17" s="1"/>
  <c r="D1169" i="17" a="1"/>
  <c r="D1169" i="17" s="1"/>
  <c r="D1170" i="17" a="1"/>
  <c r="D1170" i="17" s="1"/>
  <c r="D1171" i="17" a="1"/>
  <c r="D1171" i="17" s="1"/>
  <c r="D1172" i="17" a="1"/>
  <c r="D1172" i="17" s="1"/>
  <c r="D1173" i="17" a="1"/>
  <c r="D1173" i="17" s="1"/>
  <c r="D1174" i="17" a="1"/>
  <c r="D1174" i="17" s="1"/>
  <c r="D1175" i="17" a="1"/>
  <c r="D1175" i="17" s="1"/>
  <c r="D1176" i="17" a="1"/>
  <c r="D1176" i="17" s="1"/>
  <c r="D1177" i="17" a="1"/>
  <c r="D1177" i="17" s="1"/>
  <c r="D1178" i="17" a="1"/>
  <c r="D1178" i="17" s="1"/>
  <c r="D1179" i="17" a="1"/>
  <c r="D1179" i="17" s="1"/>
  <c r="D1180" i="17" a="1"/>
  <c r="D1180" i="17" s="1"/>
  <c r="D1181" i="17" a="1"/>
  <c r="D1181" i="17" s="1"/>
  <c r="D1182" i="17" a="1"/>
  <c r="D1182" i="17" s="1"/>
  <c r="D1183" i="17" a="1"/>
  <c r="D1183" i="17" s="1"/>
  <c r="D1184" i="17" a="1"/>
  <c r="D1184" i="17" s="1"/>
  <c r="D1185" i="17" a="1"/>
  <c r="D1185" i="17" s="1"/>
  <c r="D1186" i="17" a="1"/>
  <c r="D1186" i="17" s="1"/>
  <c r="D1187" i="17" a="1"/>
  <c r="D1187" i="17" s="1"/>
  <c r="D1188" i="17" a="1"/>
  <c r="D1188" i="17" s="1"/>
  <c r="D1189" i="17" a="1"/>
  <c r="D1189" i="17" s="1"/>
  <c r="D1190" i="17" a="1"/>
  <c r="D1190" i="17" s="1"/>
  <c r="D1191" i="17" a="1"/>
  <c r="D1191" i="17" s="1"/>
  <c r="D1192" i="17" a="1"/>
  <c r="D1192" i="17" s="1"/>
  <c r="D1193" i="17" a="1"/>
  <c r="D1193" i="17" s="1"/>
  <c r="D1194" i="17" a="1"/>
  <c r="D1194" i="17" s="1"/>
  <c r="D1195" i="17" a="1"/>
  <c r="D1195" i="17" s="1"/>
  <c r="D1196" i="17" a="1"/>
  <c r="D1196" i="17" s="1"/>
  <c r="D1197" i="17" a="1"/>
  <c r="D1197" i="17" s="1"/>
  <c r="D1198" i="17" a="1"/>
  <c r="D1198" i="17" s="1"/>
  <c r="D1199" i="17" a="1"/>
  <c r="D1199" i="17" s="1"/>
  <c r="D1200" i="17" a="1"/>
  <c r="D1200" i="17" s="1"/>
  <c r="D1201" i="17" a="1"/>
  <c r="D1201" i="17" s="1"/>
  <c r="D1202" i="17" a="1"/>
  <c r="D1202" i="17" s="1"/>
  <c r="D1203" i="17" a="1"/>
  <c r="D1203" i="17" s="1"/>
  <c r="D1204" i="17" a="1"/>
  <c r="D1204" i="17" s="1"/>
  <c r="D1205" i="17" a="1"/>
  <c r="D1205" i="17" s="1"/>
  <c r="D1206" i="17" a="1"/>
  <c r="D1206" i="17" s="1"/>
  <c r="D1207" i="17" a="1"/>
  <c r="D1207" i="17"/>
  <c r="D1208" i="17" a="1"/>
  <c r="D1208" i="17" s="1"/>
  <c r="D1209" i="17" a="1"/>
  <c r="D1209" i="17" s="1"/>
  <c r="D1210" i="17" a="1"/>
  <c r="D1210" i="17" s="1"/>
  <c r="D1211" i="17" a="1"/>
  <c r="D1211" i="17" s="1"/>
  <c r="D1212" i="17" a="1"/>
  <c r="D1212" i="17" s="1"/>
  <c r="D1213" i="17" a="1"/>
  <c r="D1213" i="17"/>
  <c r="D1214" i="17" a="1"/>
  <c r="D1214" i="17" s="1"/>
  <c r="D1215" i="17" a="1"/>
  <c r="D1215" i="17" s="1"/>
  <c r="D1216" i="17" a="1"/>
  <c r="D1216" i="17" s="1"/>
  <c r="D1217" i="17" a="1"/>
  <c r="D1217" i="17" s="1"/>
  <c r="D1218" i="17" a="1"/>
  <c r="D1218" i="17" s="1"/>
  <c r="D1219" i="17" a="1"/>
  <c r="D1219" i="17" s="1"/>
  <c r="D1220" i="17" a="1"/>
  <c r="D1220" i="17" s="1"/>
  <c r="D1221" i="17" a="1"/>
  <c r="D1221" i="17" s="1"/>
  <c r="D1222" i="17" a="1"/>
  <c r="D1222" i="17" s="1"/>
  <c r="D1223" i="17" a="1"/>
  <c r="D1223" i="17" s="1"/>
  <c r="D1224" i="17" a="1"/>
  <c r="D1224" i="17" s="1"/>
  <c r="D1225" i="17" a="1"/>
  <c r="D1225" i="17" s="1"/>
  <c r="D1226" i="17" a="1"/>
  <c r="D1226" i="17" s="1"/>
  <c r="D1227" i="17" a="1"/>
  <c r="D1227" i="17"/>
  <c r="D1228" i="17" a="1"/>
  <c r="D1228" i="17" s="1"/>
  <c r="D1229" i="17" a="1"/>
  <c r="D1229" i="17" s="1"/>
  <c r="D1230" i="17" a="1"/>
  <c r="D1230" i="17" s="1"/>
  <c r="D1231" i="17" a="1"/>
  <c r="D1231" i="17" s="1"/>
  <c r="D1232" i="17" a="1"/>
  <c r="D1232" i="17" s="1"/>
  <c r="D1233" i="17" a="1"/>
  <c r="D1233" i="17" s="1"/>
  <c r="D1234" i="17" a="1"/>
  <c r="D1234" i="17" s="1"/>
  <c r="D1235" i="17" a="1"/>
  <c r="D1235" i="17" s="1"/>
  <c r="D1236" i="17" a="1"/>
  <c r="D1236" i="17" s="1"/>
  <c r="D1237" i="17" a="1"/>
  <c r="D1237" i="17" s="1"/>
  <c r="D1238" i="17" a="1"/>
  <c r="D1238" i="17" s="1"/>
  <c r="D1239" i="17" a="1"/>
  <c r="D1239" i="17" s="1"/>
  <c r="E4" i="17" a="1"/>
  <c r="E4" i="17" s="1"/>
  <c r="D4" i="17" a="1"/>
  <c r="D4" i="17" s="1"/>
  <c r="E5" i="17" a="1"/>
  <c r="E5" i="17" s="1"/>
  <c r="E6" i="17" a="1"/>
  <c r="E6" i="17" s="1"/>
  <c r="E7" i="17" a="1"/>
  <c r="E7" i="17" s="1"/>
  <c r="E8" i="17" a="1"/>
  <c r="E8" i="17" s="1"/>
  <c r="E9" i="17" a="1"/>
  <c r="E9" i="17" s="1"/>
  <c r="E10" i="17" a="1"/>
  <c r="E10" i="17" s="1"/>
  <c r="E11" i="17" a="1"/>
  <c r="E11" i="17" s="1"/>
  <c r="E12" i="17" a="1"/>
  <c r="E12" i="17" s="1"/>
  <c r="E13" i="17" a="1"/>
  <c r="E13" i="17" s="1"/>
  <c r="E14" i="17" a="1"/>
  <c r="E14" i="17" s="1"/>
  <c r="E15" i="17" a="1"/>
  <c r="E15" i="17" s="1"/>
  <c r="E16" i="17" a="1"/>
  <c r="E16" i="17" s="1"/>
  <c r="E17" i="17" a="1"/>
  <c r="E17" i="17" s="1"/>
  <c r="E18" i="17" a="1"/>
  <c r="E18" i="17" s="1"/>
  <c r="E19" i="17" a="1"/>
  <c r="E19" i="17"/>
  <c r="E20" i="17" a="1"/>
  <c r="E20" i="17" s="1"/>
  <c r="E21" i="17" a="1"/>
  <c r="E21" i="17" s="1"/>
  <c r="E22" i="17" a="1"/>
  <c r="E22" i="17" s="1"/>
  <c r="E23" i="17" a="1"/>
  <c r="E23" i="17" s="1"/>
  <c r="E24" i="17" a="1"/>
  <c r="E24" i="17" s="1"/>
  <c r="E25" i="17" a="1"/>
  <c r="E25" i="17" s="1"/>
  <c r="E26" i="17" a="1"/>
  <c r="E26" i="17" s="1"/>
  <c r="E27" i="17" a="1"/>
  <c r="E27" i="17" s="1"/>
  <c r="E28" i="17" a="1"/>
  <c r="E28" i="17" s="1"/>
  <c r="E29" i="17" a="1"/>
  <c r="E29" i="17" s="1"/>
  <c r="E30" i="17" a="1"/>
  <c r="E30" i="17" s="1"/>
  <c r="E31" i="17" a="1"/>
  <c r="E31" i="17" s="1"/>
  <c r="E32" i="17" a="1"/>
  <c r="E32" i="17" s="1"/>
  <c r="E33" i="17" a="1"/>
  <c r="E33" i="17"/>
  <c r="E34" i="17" a="1"/>
  <c r="E34" i="17" s="1"/>
  <c r="E35" i="17" a="1"/>
  <c r="E35" i="17" s="1"/>
  <c r="E36" i="17" a="1"/>
  <c r="E36" i="17" s="1"/>
  <c r="E37" i="17" a="1"/>
  <c r="E37" i="17" s="1"/>
  <c r="E38" i="17" a="1"/>
  <c r="E38" i="17" s="1"/>
  <c r="E39" i="17" a="1"/>
  <c r="E39" i="17" s="1"/>
  <c r="E40" i="17" a="1"/>
  <c r="E40" i="17" s="1"/>
  <c r="E41" i="17" a="1"/>
  <c r="E41" i="17" s="1"/>
  <c r="E42" i="17" a="1"/>
  <c r="E42" i="17" s="1"/>
  <c r="E43" i="17" a="1"/>
  <c r="E43" i="17" s="1"/>
  <c r="E44" i="17" a="1"/>
  <c r="E44" i="17" s="1"/>
  <c r="E45" i="17" a="1"/>
  <c r="E45" i="17" s="1"/>
  <c r="E46" i="17" a="1"/>
  <c r="E46" i="17" s="1"/>
  <c r="E47" i="17" a="1"/>
  <c r="E47" i="17" s="1"/>
  <c r="E48" i="17" a="1"/>
  <c r="E48" i="17" s="1"/>
  <c r="E49" i="17" a="1"/>
  <c r="E49" i="17" s="1"/>
  <c r="E50" i="17" a="1"/>
  <c r="E50" i="17" s="1"/>
  <c r="E51" i="17" a="1"/>
  <c r="E51" i="17" s="1"/>
  <c r="E52" i="17" a="1"/>
  <c r="E52" i="17" s="1"/>
  <c r="E53" i="17" a="1"/>
  <c r="E53" i="17" s="1"/>
  <c r="E54" i="17" a="1"/>
  <c r="E54" i="17" s="1"/>
  <c r="E55" i="17" a="1"/>
  <c r="E55" i="17" s="1"/>
  <c r="E56" i="17" a="1"/>
  <c r="E56" i="17" s="1"/>
  <c r="E57" i="17" a="1"/>
  <c r="E57" i="17" s="1"/>
  <c r="E58" i="17" a="1"/>
  <c r="E58" i="17" s="1"/>
  <c r="E59" i="17" a="1"/>
  <c r="E59" i="17" s="1"/>
  <c r="E60" i="17" a="1"/>
  <c r="E60" i="17" s="1"/>
  <c r="E61" i="17" a="1"/>
  <c r="E61" i="17" s="1"/>
  <c r="E62" i="17" a="1"/>
  <c r="E62" i="17" s="1"/>
  <c r="E63" i="17" a="1"/>
  <c r="E63" i="17" s="1"/>
  <c r="E64" i="17" a="1"/>
  <c r="E64" i="17" s="1"/>
  <c r="E65" i="17" a="1"/>
  <c r="E65" i="17" s="1"/>
  <c r="E66" i="17" a="1"/>
  <c r="E66" i="17" s="1"/>
  <c r="E67" i="17" a="1"/>
  <c r="E67" i="17" s="1"/>
  <c r="E68" i="17" a="1"/>
  <c r="E68" i="17" s="1"/>
  <c r="E69" i="17" a="1"/>
  <c r="E69" i="17" s="1"/>
  <c r="E70" i="17" a="1"/>
  <c r="E70" i="17" s="1"/>
  <c r="E71" i="17" a="1"/>
  <c r="E71" i="17" s="1"/>
  <c r="E72" i="17" a="1"/>
  <c r="E72" i="17" s="1"/>
  <c r="E73" i="17" a="1"/>
  <c r="E73" i="17" s="1"/>
  <c r="E74" i="17" a="1"/>
  <c r="E74" i="17" s="1"/>
  <c r="E75" i="17" a="1"/>
  <c r="E75" i="17" s="1"/>
  <c r="E76" i="17" a="1"/>
  <c r="E76" i="17" s="1"/>
  <c r="E77" i="17" a="1"/>
  <c r="E77" i="17" s="1"/>
  <c r="E78" i="17" a="1"/>
  <c r="E78" i="17" s="1"/>
  <c r="E79" i="17" a="1"/>
  <c r="E79" i="17" s="1"/>
  <c r="E80" i="17" a="1"/>
  <c r="E80" i="17" s="1"/>
  <c r="E81" i="17" a="1"/>
  <c r="E81" i="17" s="1"/>
  <c r="E82" i="17" a="1"/>
  <c r="E82" i="17" s="1"/>
  <c r="E83" i="17" a="1"/>
  <c r="E83" i="17" s="1"/>
  <c r="E84" i="17" a="1"/>
  <c r="E84" i="17" s="1"/>
  <c r="E85" i="17" a="1"/>
  <c r="E85" i="17" s="1"/>
  <c r="E86" i="17" a="1"/>
  <c r="E86" i="17" s="1"/>
  <c r="E87" i="17" a="1"/>
  <c r="E87" i="17" s="1"/>
  <c r="E88" i="17" a="1"/>
  <c r="E88" i="17" s="1"/>
  <c r="E89" i="17" a="1"/>
  <c r="E89" i="17" s="1"/>
  <c r="E90" i="17" a="1"/>
  <c r="E90" i="17" s="1"/>
  <c r="E91" i="17" a="1"/>
  <c r="E91" i="17" s="1"/>
  <c r="E92" i="17" a="1"/>
  <c r="E92" i="17" s="1"/>
  <c r="E93" i="17" a="1"/>
  <c r="E93" i="17" s="1"/>
  <c r="E94" i="17" a="1"/>
  <c r="E94" i="17" s="1"/>
  <c r="E95" i="17" a="1"/>
  <c r="E95" i="17" s="1"/>
  <c r="E96" i="17" a="1"/>
  <c r="E96" i="17" s="1"/>
  <c r="E97" i="17" a="1"/>
  <c r="E97" i="17" s="1"/>
  <c r="E98" i="17" a="1"/>
  <c r="E98" i="17"/>
  <c r="E99" i="17" a="1"/>
  <c r="E99" i="17" s="1"/>
  <c r="E100" i="17" a="1"/>
  <c r="E100" i="17" s="1"/>
  <c r="E101" i="17" a="1"/>
  <c r="E101" i="17" s="1"/>
  <c r="E102" i="17" a="1"/>
  <c r="E102" i="17" s="1"/>
  <c r="E103" i="17" a="1"/>
  <c r="E103" i="17" s="1"/>
  <c r="E104" i="17" a="1"/>
  <c r="E104" i="17" s="1"/>
  <c r="E105" i="17" a="1"/>
  <c r="E105" i="17" s="1"/>
  <c r="E106" i="17" a="1"/>
  <c r="E106" i="17" s="1"/>
  <c r="E107" i="17" a="1"/>
  <c r="E107" i="17" s="1"/>
  <c r="E108" i="17" a="1"/>
  <c r="E108" i="17" s="1"/>
  <c r="E109" i="17" a="1"/>
  <c r="E109" i="17" s="1"/>
  <c r="E110" i="17" a="1"/>
  <c r="E110" i="17" s="1"/>
  <c r="E111" i="17" a="1"/>
  <c r="E111" i="17" s="1"/>
  <c r="E112" i="17" a="1"/>
  <c r="E112" i="17" s="1"/>
  <c r="E113" i="17" a="1"/>
  <c r="E113" i="17" s="1"/>
  <c r="E114" i="17" a="1"/>
  <c r="E114" i="17" s="1"/>
  <c r="E115" i="17" a="1"/>
  <c r="E115" i="17" s="1"/>
  <c r="E116" i="17" a="1"/>
  <c r="E116" i="17"/>
  <c r="E117" i="17" a="1"/>
  <c r="E117" i="17" s="1"/>
  <c r="E118" i="17" a="1"/>
  <c r="E118" i="17" s="1"/>
  <c r="E119" i="17" a="1"/>
  <c r="E119" i="17" s="1"/>
  <c r="E120" i="17" a="1"/>
  <c r="E120" i="17" s="1"/>
  <c r="E121" i="17" a="1"/>
  <c r="E121" i="17" s="1"/>
  <c r="E122" i="17" a="1"/>
  <c r="E122" i="17" s="1"/>
  <c r="E123" i="17" a="1"/>
  <c r="E123" i="17" s="1"/>
  <c r="E124" i="17" a="1"/>
  <c r="E124" i="17" s="1"/>
  <c r="E125" i="17" a="1"/>
  <c r="E125" i="17" s="1"/>
  <c r="E126" i="17" a="1"/>
  <c r="E126" i="17" s="1"/>
  <c r="E127" i="17" a="1"/>
  <c r="E127" i="17" s="1"/>
  <c r="E128" i="17" a="1"/>
  <c r="E128" i="17" s="1"/>
  <c r="E129" i="17" a="1"/>
  <c r="E129" i="17" s="1"/>
  <c r="E130" i="17" a="1"/>
  <c r="E130" i="17" s="1"/>
  <c r="E131" i="17" a="1"/>
  <c r="E131" i="17" s="1"/>
  <c r="E132" i="17" a="1"/>
  <c r="E132" i="17" s="1"/>
  <c r="E133" i="17" a="1"/>
  <c r="E133" i="17" s="1"/>
  <c r="E134" i="17" a="1"/>
  <c r="E134" i="17" s="1"/>
  <c r="E135" i="17" a="1"/>
  <c r="E135" i="17" s="1"/>
  <c r="E136" i="17" a="1"/>
  <c r="E136" i="17" s="1"/>
  <c r="E137" i="17" a="1"/>
  <c r="E137" i="17" s="1"/>
  <c r="E138" i="17" a="1"/>
  <c r="E138" i="17" s="1"/>
  <c r="E139" i="17" a="1"/>
  <c r="E139" i="17" s="1"/>
  <c r="E140" i="17" a="1"/>
  <c r="E140" i="17" s="1"/>
  <c r="E141" i="17" a="1"/>
  <c r="E141" i="17" s="1"/>
  <c r="E142" i="17" a="1"/>
  <c r="E142" i="17" s="1"/>
  <c r="E143" i="17" a="1"/>
  <c r="E143" i="17" s="1"/>
  <c r="E144" i="17" a="1"/>
  <c r="E144" i="17" s="1"/>
  <c r="E145" i="17" a="1"/>
  <c r="E145" i="17" s="1"/>
  <c r="E146" i="17" a="1"/>
  <c r="E146" i="17" s="1"/>
  <c r="E147" i="17" a="1"/>
  <c r="E147" i="17" s="1"/>
  <c r="E148" i="17" a="1"/>
  <c r="E148" i="17" s="1"/>
  <c r="E149" i="17" a="1"/>
  <c r="E149" i="17" s="1"/>
  <c r="E150" i="17" a="1"/>
  <c r="E150" i="17" s="1"/>
  <c r="E151" i="17" a="1"/>
  <c r="E151" i="17" s="1"/>
  <c r="E152" i="17" a="1"/>
  <c r="E152" i="17" s="1"/>
  <c r="E153" i="17" a="1"/>
  <c r="E153" i="17" s="1"/>
  <c r="E154" i="17" a="1"/>
  <c r="E154" i="17" s="1"/>
  <c r="E155" i="17" a="1"/>
  <c r="E155" i="17" s="1"/>
  <c r="E156" i="17" a="1"/>
  <c r="E156" i="17" s="1"/>
  <c r="E157" i="17" a="1"/>
  <c r="E157" i="17" s="1"/>
  <c r="E158" i="17" a="1"/>
  <c r="E158" i="17" s="1"/>
  <c r="E159" i="17" a="1"/>
  <c r="E159" i="17" s="1"/>
  <c r="E160" i="17" a="1"/>
  <c r="E160" i="17" s="1"/>
  <c r="E161" i="17" a="1"/>
  <c r="E161" i="17" s="1"/>
  <c r="E162" i="17" a="1"/>
  <c r="E162" i="17" s="1"/>
  <c r="E163" i="17" a="1"/>
  <c r="E163" i="17" s="1"/>
  <c r="E164" i="17" a="1"/>
  <c r="E164" i="17" s="1"/>
  <c r="E165" i="17" a="1"/>
  <c r="E165" i="17" s="1"/>
  <c r="E166" i="17" a="1"/>
  <c r="E166" i="17" s="1"/>
  <c r="E167" i="17" a="1"/>
  <c r="E167" i="17" s="1"/>
  <c r="E168" i="17" a="1"/>
  <c r="E168" i="17" s="1"/>
  <c r="E169" i="17" a="1"/>
  <c r="E169" i="17" s="1"/>
  <c r="E170" i="17" a="1"/>
  <c r="E170" i="17" s="1"/>
  <c r="E171" i="17" a="1"/>
  <c r="E171" i="17" s="1"/>
  <c r="E172" i="17" a="1"/>
  <c r="E172" i="17" s="1"/>
  <c r="E173" i="17" a="1"/>
  <c r="E173" i="17" s="1"/>
  <c r="E174" i="17" a="1"/>
  <c r="E174" i="17" s="1"/>
  <c r="E175" i="17" a="1"/>
  <c r="E175" i="17" s="1"/>
  <c r="E176" i="17" a="1"/>
  <c r="E176" i="17" s="1"/>
  <c r="E177" i="17" a="1"/>
  <c r="E177" i="17" s="1"/>
  <c r="E178" i="17" a="1"/>
  <c r="E178" i="17" s="1"/>
  <c r="E179" i="17" a="1"/>
  <c r="E179" i="17" s="1"/>
  <c r="E180" i="17" a="1"/>
  <c r="E180" i="17" s="1"/>
  <c r="E181" i="17" a="1"/>
  <c r="E181" i="17" s="1"/>
  <c r="E182" i="17" a="1"/>
  <c r="E182" i="17" s="1"/>
  <c r="E183" i="17" a="1"/>
  <c r="E183" i="17" s="1"/>
  <c r="E184" i="17" a="1"/>
  <c r="E184" i="17" s="1"/>
  <c r="E185" i="17" a="1"/>
  <c r="E185" i="17" s="1"/>
  <c r="E186" i="17" a="1"/>
  <c r="E186" i="17" s="1"/>
  <c r="E187" i="17" a="1"/>
  <c r="E187" i="17" s="1"/>
  <c r="E188" i="17" a="1"/>
  <c r="E188" i="17" s="1"/>
  <c r="E189" i="17" a="1"/>
  <c r="E189" i="17" s="1"/>
  <c r="E190" i="17" a="1"/>
  <c r="E190" i="17" s="1"/>
  <c r="E191" i="17" a="1"/>
  <c r="E191" i="17" s="1"/>
  <c r="E192" i="17" a="1"/>
  <c r="E192" i="17" s="1"/>
  <c r="E193" i="17" a="1"/>
  <c r="E193" i="17" s="1"/>
  <c r="E194" i="17" a="1"/>
  <c r="E194" i="17" s="1"/>
  <c r="E195" i="17" a="1"/>
  <c r="E195" i="17" s="1"/>
  <c r="E196" i="17" a="1"/>
  <c r="E196" i="17" s="1"/>
  <c r="E197" i="17" a="1"/>
  <c r="E197" i="17" s="1"/>
  <c r="E198" i="17" a="1"/>
  <c r="E198" i="17" s="1"/>
  <c r="E199" i="17" a="1"/>
  <c r="E199" i="17" s="1"/>
  <c r="E200" i="17" a="1"/>
  <c r="E200" i="17" s="1"/>
  <c r="E201" i="17" a="1"/>
  <c r="E201" i="17" s="1"/>
  <c r="E202" i="17" a="1"/>
  <c r="E202" i="17" s="1"/>
  <c r="E203" i="17" a="1"/>
  <c r="E203" i="17" s="1"/>
  <c r="E204" i="17" a="1"/>
  <c r="E204" i="17" s="1"/>
  <c r="E205" i="17" a="1"/>
  <c r="E205" i="17" s="1"/>
  <c r="E206" i="17" a="1"/>
  <c r="E206" i="17" s="1"/>
  <c r="E207" i="17" a="1"/>
  <c r="E207" i="17" s="1"/>
  <c r="E208" i="17" a="1"/>
  <c r="E208" i="17" s="1"/>
  <c r="E209" i="17" a="1"/>
  <c r="E209" i="17" s="1"/>
  <c r="E210" i="17" a="1"/>
  <c r="E210" i="17" s="1"/>
  <c r="E211" i="17" a="1"/>
  <c r="E211" i="17" s="1"/>
  <c r="E212" i="17" a="1"/>
  <c r="E212" i="17" s="1"/>
  <c r="E213" i="17" a="1"/>
  <c r="E213" i="17" s="1"/>
  <c r="E214" i="17" a="1"/>
  <c r="E214" i="17" s="1"/>
  <c r="E215" i="17" a="1"/>
  <c r="E215" i="17" s="1"/>
  <c r="E216" i="17" a="1"/>
  <c r="E216" i="17" s="1"/>
  <c r="E217" i="17" a="1"/>
  <c r="E217" i="17" s="1"/>
  <c r="E218" i="17" a="1"/>
  <c r="E218" i="17" s="1"/>
  <c r="E219" i="17" a="1"/>
  <c r="E219" i="17" s="1"/>
  <c r="E220" i="17" a="1"/>
  <c r="E220" i="17" s="1"/>
  <c r="E221" i="17" a="1"/>
  <c r="E221" i="17" s="1"/>
  <c r="E222" i="17" a="1"/>
  <c r="E222" i="17" s="1"/>
  <c r="E223" i="17" a="1"/>
  <c r="E223" i="17" s="1"/>
  <c r="E224" i="17" a="1"/>
  <c r="E224" i="17" s="1"/>
  <c r="E225" i="17" a="1"/>
  <c r="E225" i="17" s="1"/>
  <c r="E226" i="17" a="1"/>
  <c r="E226" i="17" s="1"/>
  <c r="E227" i="17" a="1"/>
  <c r="E227" i="17" s="1"/>
  <c r="E228" i="17" a="1"/>
  <c r="E228" i="17" s="1"/>
  <c r="E229" i="17" a="1"/>
  <c r="E229" i="17" s="1"/>
  <c r="E230" i="17" a="1"/>
  <c r="E230" i="17" s="1"/>
  <c r="E231" i="17" a="1"/>
  <c r="E231" i="17" s="1"/>
  <c r="E232" i="17" a="1"/>
  <c r="E232" i="17" s="1"/>
  <c r="E233" i="17" a="1"/>
  <c r="E233" i="17" s="1"/>
  <c r="E234" i="17" a="1"/>
  <c r="E234" i="17" s="1"/>
  <c r="E235" i="17" a="1"/>
  <c r="E235" i="17" s="1"/>
  <c r="E236" i="17" a="1"/>
  <c r="E236" i="17" s="1"/>
  <c r="E237" i="17" a="1"/>
  <c r="E237" i="17" s="1"/>
  <c r="E238" i="17" a="1"/>
  <c r="E238" i="17" s="1"/>
  <c r="E239" i="17" a="1"/>
  <c r="E239" i="17" s="1"/>
  <c r="E240" i="17" a="1"/>
  <c r="E240" i="17" s="1"/>
  <c r="E241" i="17" a="1"/>
  <c r="E241" i="17" s="1"/>
  <c r="E242" i="17" a="1"/>
  <c r="E242" i="17" s="1"/>
  <c r="E243" i="17" a="1"/>
  <c r="E243" i="17" s="1"/>
  <c r="E244" i="17" a="1"/>
  <c r="E244" i="17" s="1"/>
  <c r="E245" i="17" a="1"/>
  <c r="E245" i="17" s="1"/>
  <c r="E246" i="17" a="1"/>
  <c r="E246" i="17" s="1"/>
  <c r="E247" i="17" a="1"/>
  <c r="E247" i="17" s="1"/>
  <c r="E248" i="17" a="1"/>
  <c r="E248" i="17" s="1"/>
  <c r="E249" i="17" a="1"/>
  <c r="E249" i="17" s="1"/>
  <c r="E250" i="17" a="1"/>
  <c r="E250" i="17" s="1"/>
  <c r="E251" i="17" a="1"/>
  <c r="E251" i="17" s="1"/>
  <c r="E252" i="17" a="1"/>
  <c r="E252" i="17" s="1"/>
  <c r="E253" i="17" a="1"/>
  <c r="E253" i="17" s="1"/>
  <c r="E254" i="17" a="1"/>
  <c r="E254" i="17" s="1"/>
  <c r="E255" i="17" a="1"/>
  <c r="E255" i="17" s="1"/>
  <c r="E256" i="17" a="1"/>
  <c r="E256" i="17" s="1"/>
  <c r="E257" i="17" a="1"/>
  <c r="E257" i="17" s="1"/>
  <c r="E258" i="17" a="1"/>
  <c r="E258" i="17" s="1"/>
  <c r="E259" i="17" a="1"/>
  <c r="E259" i="17" s="1"/>
  <c r="E260" i="17" a="1"/>
  <c r="E260" i="17" s="1"/>
  <c r="E261" i="17" a="1"/>
  <c r="E261" i="17" s="1"/>
  <c r="E262" i="17" a="1"/>
  <c r="E262" i="17" s="1"/>
  <c r="E263" i="17" a="1"/>
  <c r="E263" i="17" s="1"/>
  <c r="E264" i="17" a="1"/>
  <c r="E264" i="17" s="1"/>
  <c r="E265" i="17" a="1"/>
  <c r="E265" i="17" s="1"/>
  <c r="E266" i="17" a="1"/>
  <c r="E266" i="17" s="1"/>
  <c r="E267" i="17" a="1"/>
  <c r="E267" i="17" s="1"/>
  <c r="E268" i="17" a="1"/>
  <c r="E268" i="17" s="1"/>
  <c r="E269" i="17" a="1"/>
  <c r="E269" i="17" s="1"/>
  <c r="E270" i="17" a="1"/>
  <c r="E270" i="17" s="1"/>
  <c r="E271" i="17" a="1"/>
  <c r="E271" i="17" s="1"/>
  <c r="E272" i="17" a="1"/>
  <c r="E272" i="17" s="1"/>
  <c r="E273" i="17" a="1"/>
  <c r="E273" i="17" s="1"/>
  <c r="E274" i="17" a="1"/>
  <c r="E274" i="17" s="1"/>
  <c r="E275" i="17" a="1"/>
  <c r="E275" i="17" s="1"/>
  <c r="E276" i="17" a="1"/>
  <c r="E276" i="17" s="1"/>
  <c r="E277" i="17" a="1"/>
  <c r="E277" i="17" s="1"/>
  <c r="E278" i="17" a="1"/>
  <c r="E278" i="17" s="1"/>
  <c r="E279" i="17" a="1"/>
  <c r="E279" i="17" s="1"/>
  <c r="E280" i="17" a="1"/>
  <c r="E280" i="17" s="1"/>
  <c r="E281" i="17" a="1"/>
  <c r="E281" i="17" s="1"/>
  <c r="E282" i="17" a="1"/>
  <c r="E282" i="17" s="1"/>
  <c r="E283" i="17" a="1"/>
  <c r="E283" i="17" s="1"/>
  <c r="E284" i="17" a="1"/>
  <c r="E284" i="17" s="1"/>
  <c r="E285" i="17" a="1"/>
  <c r="E285" i="17" s="1"/>
  <c r="E286" i="17" a="1"/>
  <c r="E286" i="17" s="1"/>
  <c r="E287" i="17" a="1"/>
  <c r="E287" i="17" s="1"/>
  <c r="E288" i="17" a="1"/>
  <c r="E288" i="17" s="1"/>
  <c r="E289" i="17" a="1"/>
  <c r="E289" i="17" s="1"/>
  <c r="E290" i="17" a="1"/>
  <c r="E290" i="17" s="1"/>
  <c r="E291" i="17" a="1"/>
  <c r="E291" i="17" s="1"/>
  <c r="E292" i="17" a="1"/>
  <c r="E292" i="17" s="1"/>
  <c r="E293" i="17" a="1"/>
  <c r="E293" i="17" s="1"/>
  <c r="E294" i="17" a="1"/>
  <c r="E294" i="17" s="1"/>
  <c r="E295" i="17" a="1"/>
  <c r="E295" i="17" s="1"/>
  <c r="E296" i="17" a="1"/>
  <c r="E296" i="17" s="1"/>
  <c r="E297" i="17" a="1"/>
  <c r="E297" i="17" s="1"/>
  <c r="E298" i="17" a="1"/>
  <c r="E298" i="17" s="1"/>
  <c r="E299" i="17" a="1"/>
  <c r="E299" i="17" s="1"/>
  <c r="E300" i="17" a="1"/>
  <c r="E300" i="17" s="1"/>
  <c r="E301" i="17" a="1"/>
  <c r="E301" i="17" s="1"/>
  <c r="E302" i="17" a="1"/>
  <c r="E302" i="17" s="1"/>
  <c r="E303" i="17" a="1"/>
  <c r="E303" i="17" s="1"/>
  <c r="E304" i="17" a="1"/>
  <c r="E304" i="17" s="1"/>
  <c r="E305" i="17" a="1"/>
  <c r="E305" i="17" s="1"/>
  <c r="E306" i="17" a="1"/>
  <c r="E306" i="17" s="1"/>
  <c r="E307" i="17" a="1"/>
  <c r="E307" i="17" s="1"/>
  <c r="E308" i="17" a="1"/>
  <c r="E308" i="17" s="1"/>
  <c r="E309" i="17" a="1"/>
  <c r="E309" i="17" s="1"/>
  <c r="E310" i="17" a="1"/>
  <c r="E310" i="17" s="1"/>
  <c r="E311" i="17" a="1"/>
  <c r="E311" i="17" s="1"/>
  <c r="E312" i="17" a="1"/>
  <c r="E312" i="17" s="1"/>
  <c r="E313" i="17" a="1"/>
  <c r="E313" i="17" s="1"/>
  <c r="E314" i="17" a="1"/>
  <c r="E314" i="17" s="1"/>
  <c r="E315" i="17" a="1"/>
  <c r="E315" i="17" s="1"/>
  <c r="E316" i="17" a="1"/>
  <c r="E316" i="17" s="1"/>
  <c r="E317" i="17" a="1"/>
  <c r="E317" i="17" s="1"/>
  <c r="E318" i="17" a="1"/>
  <c r="E318" i="17" s="1"/>
  <c r="E319" i="17" a="1"/>
  <c r="E319" i="17" s="1"/>
  <c r="E320" i="17" a="1"/>
  <c r="E320" i="17" s="1"/>
  <c r="E321" i="17" a="1"/>
  <c r="E321" i="17" s="1"/>
  <c r="E322" i="17" a="1"/>
  <c r="E322" i="17" s="1"/>
  <c r="E323" i="17" a="1"/>
  <c r="E323" i="17" s="1"/>
  <c r="E324" i="17" a="1"/>
  <c r="E324" i="17" s="1"/>
  <c r="E325" i="17" a="1"/>
  <c r="E325" i="17" s="1"/>
  <c r="E326" i="17" a="1"/>
  <c r="E326" i="17" s="1"/>
  <c r="E327" i="17" a="1"/>
  <c r="E327" i="17" s="1"/>
  <c r="E328" i="17" a="1"/>
  <c r="E328" i="17" s="1"/>
  <c r="E329" i="17" a="1"/>
  <c r="E329" i="17" s="1"/>
  <c r="E330" i="17" a="1"/>
  <c r="E330" i="17" s="1"/>
  <c r="E331" i="17" a="1"/>
  <c r="E331" i="17" s="1"/>
  <c r="E332" i="17" a="1"/>
  <c r="E332" i="17" s="1"/>
  <c r="E333" i="17" a="1"/>
  <c r="E333" i="17" s="1"/>
  <c r="E334" i="17" a="1"/>
  <c r="E334" i="17" s="1"/>
  <c r="E335" i="17" a="1"/>
  <c r="E335" i="17" s="1"/>
  <c r="E336" i="17" a="1"/>
  <c r="E336" i="17" s="1"/>
  <c r="E337" i="17" a="1"/>
  <c r="E337" i="17" s="1"/>
  <c r="E338" i="17" a="1"/>
  <c r="E338" i="17" s="1"/>
  <c r="E339" i="17" a="1"/>
  <c r="E339" i="17" s="1"/>
  <c r="E340" i="17" a="1"/>
  <c r="E340" i="17" s="1"/>
  <c r="E341" i="17" a="1"/>
  <c r="E341" i="17" s="1"/>
  <c r="E342" i="17" a="1"/>
  <c r="E342" i="17" s="1"/>
  <c r="E343" i="17" a="1"/>
  <c r="E343" i="17" s="1"/>
  <c r="E344" i="17" a="1"/>
  <c r="E344" i="17" s="1"/>
  <c r="E345" i="17" a="1"/>
  <c r="E345" i="17" s="1"/>
  <c r="E346" i="17" a="1"/>
  <c r="E346" i="17" s="1"/>
  <c r="E347" i="17" a="1"/>
  <c r="E347" i="17" s="1"/>
  <c r="E348" i="17" a="1"/>
  <c r="E348" i="17" s="1"/>
  <c r="E349" i="17" a="1"/>
  <c r="E349" i="17" s="1"/>
  <c r="E350" i="17" a="1"/>
  <c r="E350" i="17" s="1"/>
  <c r="E351" i="17" a="1"/>
  <c r="E351" i="17" s="1"/>
  <c r="E352" i="17" a="1"/>
  <c r="E352" i="17" s="1"/>
  <c r="E353" i="17" a="1"/>
  <c r="E353" i="17" s="1"/>
  <c r="E354" i="17" a="1"/>
  <c r="E354" i="17" s="1"/>
  <c r="E355" i="17" a="1"/>
  <c r="E355" i="17" s="1"/>
  <c r="E356" i="17" a="1"/>
  <c r="E356" i="17" s="1"/>
  <c r="E357" i="17" a="1"/>
  <c r="E357" i="17" s="1"/>
  <c r="E358" i="17" a="1"/>
  <c r="E358" i="17" s="1"/>
  <c r="E359" i="17" a="1"/>
  <c r="E359" i="17" s="1"/>
  <c r="E360" i="17" a="1"/>
  <c r="E360" i="17" s="1"/>
  <c r="E361" i="17" a="1"/>
  <c r="E361" i="17" s="1"/>
  <c r="E362" i="17" a="1"/>
  <c r="E362" i="17" s="1"/>
  <c r="E363" i="17" a="1"/>
  <c r="E363" i="17" s="1"/>
  <c r="E364" i="17" a="1"/>
  <c r="E364" i="17" s="1"/>
  <c r="E365" i="17" a="1"/>
  <c r="E365" i="17" s="1"/>
  <c r="E366" i="17" a="1"/>
  <c r="E366" i="17" s="1"/>
  <c r="E367" i="17" a="1"/>
  <c r="E367" i="17" s="1"/>
  <c r="E368" i="17" a="1"/>
  <c r="E368" i="17" s="1"/>
  <c r="E369" i="17" a="1"/>
  <c r="E369" i="17" s="1"/>
  <c r="E370" i="17" a="1"/>
  <c r="E370" i="17" s="1"/>
  <c r="E371" i="17" a="1"/>
  <c r="E371" i="17" s="1"/>
  <c r="E372" i="17" a="1"/>
  <c r="E372" i="17" s="1"/>
  <c r="E373" i="17" a="1"/>
  <c r="E373" i="17" s="1"/>
  <c r="E374" i="17" a="1"/>
  <c r="E374" i="17" s="1"/>
  <c r="E375" i="17" a="1"/>
  <c r="E375" i="17" s="1"/>
  <c r="E376" i="17" a="1"/>
  <c r="E376" i="17"/>
  <c r="E377" i="17" a="1"/>
  <c r="E377" i="17" s="1"/>
  <c r="E378" i="17" a="1"/>
  <c r="E378" i="17" s="1"/>
  <c r="E379" i="17" a="1"/>
  <c r="E379" i="17" s="1"/>
  <c r="E380" i="17" a="1"/>
  <c r="E380" i="17" s="1"/>
  <c r="E381" i="17" a="1"/>
  <c r="E381" i="17" s="1"/>
  <c r="E382" i="17" a="1"/>
  <c r="E382" i="17" s="1"/>
  <c r="E383" i="17" a="1"/>
  <c r="E383" i="17" s="1"/>
  <c r="E384" i="17" a="1"/>
  <c r="E384" i="17" s="1"/>
  <c r="E385" i="17" a="1"/>
  <c r="E385" i="17" s="1"/>
  <c r="E386" i="17" a="1"/>
  <c r="E386" i="17" s="1"/>
  <c r="E387" i="17" a="1"/>
  <c r="E387" i="17" s="1"/>
  <c r="E388" i="17" a="1"/>
  <c r="E388" i="17" s="1"/>
  <c r="E389" i="17" a="1"/>
  <c r="E389" i="17" s="1"/>
  <c r="E390" i="17" a="1"/>
  <c r="E390" i="17" s="1"/>
  <c r="E391" i="17" a="1"/>
  <c r="E391" i="17" s="1"/>
  <c r="E392" i="17" a="1"/>
  <c r="E392" i="17" s="1"/>
  <c r="E393" i="17" a="1"/>
  <c r="E393" i="17" s="1"/>
  <c r="E394" i="17" a="1"/>
  <c r="E394" i="17" s="1"/>
  <c r="E395" i="17" a="1"/>
  <c r="E395" i="17" s="1"/>
  <c r="E396" i="17" a="1"/>
  <c r="E396" i="17" s="1"/>
  <c r="E397" i="17" a="1"/>
  <c r="E397" i="17" s="1"/>
  <c r="E398" i="17" a="1"/>
  <c r="E398" i="17" s="1"/>
  <c r="E399" i="17" a="1"/>
  <c r="E399" i="17" s="1"/>
  <c r="E400" i="17" a="1"/>
  <c r="E400" i="17" s="1"/>
  <c r="E401" i="17" a="1"/>
  <c r="E401" i="17" s="1"/>
  <c r="E402" i="17" a="1"/>
  <c r="E402" i="17" s="1"/>
  <c r="E403" i="17" a="1"/>
  <c r="E403" i="17" s="1"/>
  <c r="E404" i="17" a="1"/>
  <c r="E404" i="17" s="1"/>
  <c r="E405" i="17" a="1"/>
  <c r="E405" i="17" s="1"/>
  <c r="E406" i="17" a="1"/>
  <c r="E406" i="17" s="1"/>
  <c r="E407" i="17" a="1"/>
  <c r="E407" i="17" s="1"/>
  <c r="E408" i="17" a="1"/>
  <c r="E408" i="17" s="1"/>
  <c r="E409" i="17" a="1"/>
  <c r="E409" i="17" s="1"/>
  <c r="E410" i="17" a="1"/>
  <c r="E410" i="17" s="1"/>
  <c r="E411" i="17" a="1"/>
  <c r="E411" i="17" s="1"/>
  <c r="E412" i="17" a="1"/>
  <c r="E412" i="17" s="1"/>
  <c r="E413" i="17" a="1"/>
  <c r="E413" i="17" s="1"/>
  <c r="E414" i="17" a="1"/>
  <c r="E414" i="17" s="1"/>
  <c r="E415" i="17" a="1"/>
  <c r="E415" i="17" s="1"/>
  <c r="E416" i="17" a="1"/>
  <c r="E416" i="17" s="1"/>
  <c r="E417" i="17" a="1"/>
  <c r="E417" i="17" s="1"/>
  <c r="E418" i="17" a="1"/>
  <c r="E418" i="17" s="1"/>
  <c r="E419" i="17" a="1"/>
  <c r="E419" i="17" s="1"/>
  <c r="E420" i="17" a="1"/>
  <c r="E420" i="17" s="1"/>
  <c r="E421" i="17" a="1"/>
  <c r="E421" i="17" s="1"/>
  <c r="E422" i="17" a="1"/>
  <c r="E422" i="17" s="1"/>
  <c r="E423" i="17" a="1"/>
  <c r="E423" i="17" s="1"/>
  <c r="E424" i="17" a="1"/>
  <c r="E424" i="17" s="1"/>
  <c r="E425" i="17" a="1"/>
  <c r="E425" i="17" s="1"/>
  <c r="E426" i="17" a="1"/>
  <c r="E426" i="17" s="1"/>
  <c r="E427" i="17" a="1"/>
  <c r="E427" i="17" s="1"/>
  <c r="E428" i="17" a="1"/>
  <c r="E428" i="17" s="1"/>
  <c r="E429" i="17" a="1"/>
  <c r="E429" i="17" s="1"/>
  <c r="E430" i="17" a="1"/>
  <c r="E430" i="17" s="1"/>
  <c r="E431" i="17" a="1"/>
  <c r="E431" i="17" s="1"/>
  <c r="E432" i="17" a="1"/>
  <c r="E432" i="17" s="1"/>
  <c r="E433" i="17" a="1"/>
  <c r="E433" i="17" s="1"/>
  <c r="E434" i="17" a="1"/>
  <c r="E434" i="17" s="1"/>
  <c r="E435" i="17" a="1"/>
  <c r="E435" i="17" s="1"/>
  <c r="E436" i="17" a="1"/>
  <c r="E436" i="17" s="1"/>
  <c r="E437" i="17" a="1"/>
  <c r="E437" i="17" s="1"/>
  <c r="E438" i="17" a="1"/>
  <c r="E438" i="17" s="1"/>
  <c r="E439" i="17" a="1"/>
  <c r="E439" i="17" s="1"/>
  <c r="E440" i="17" a="1"/>
  <c r="E440" i="17" s="1"/>
  <c r="E441" i="17" a="1"/>
  <c r="E441" i="17" s="1"/>
  <c r="E442" i="17" a="1"/>
  <c r="E442" i="17" s="1"/>
  <c r="E443" i="17" a="1"/>
  <c r="E443" i="17" s="1"/>
  <c r="E444" i="17" a="1"/>
  <c r="E444" i="17" s="1"/>
  <c r="E445" i="17" a="1"/>
  <c r="E445" i="17" s="1"/>
  <c r="E446" i="17" a="1"/>
  <c r="E446" i="17" s="1"/>
  <c r="E447" i="17" a="1"/>
  <c r="E447" i="17" s="1"/>
  <c r="E448" i="17" a="1"/>
  <c r="E448" i="17" s="1"/>
  <c r="E449" i="17" a="1"/>
  <c r="E449" i="17" s="1"/>
  <c r="E450" i="17" a="1"/>
  <c r="E450" i="17" s="1"/>
  <c r="E451" i="17" a="1"/>
  <c r="E451" i="17" s="1"/>
  <c r="E452" i="17" a="1"/>
  <c r="E452" i="17" s="1"/>
  <c r="E453" i="17" a="1"/>
  <c r="E453" i="17" s="1"/>
  <c r="E454" i="17" a="1"/>
  <c r="E454" i="17" s="1"/>
  <c r="E455" i="17" a="1"/>
  <c r="E455" i="17" s="1"/>
  <c r="E456" i="17" a="1"/>
  <c r="E456" i="17" s="1"/>
  <c r="E457" i="17" a="1"/>
  <c r="E457" i="17" s="1"/>
  <c r="E458" i="17" a="1"/>
  <c r="E458" i="17" s="1"/>
  <c r="E459" i="17" a="1"/>
  <c r="E459" i="17" s="1"/>
  <c r="E460" i="17" a="1"/>
  <c r="E460" i="17" s="1"/>
  <c r="E461" i="17" a="1"/>
  <c r="E461" i="17" s="1"/>
  <c r="E462" i="17" a="1"/>
  <c r="E462" i="17" s="1"/>
  <c r="E463" i="17" a="1"/>
  <c r="E463" i="17" s="1"/>
  <c r="E464" i="17" a="1"/>
  <c r="E464" i="17" s="1"/>
  <c r="E465" i="17" a="1"/>
  <c r="E465" i="17" s="1"/>
  <c r="E466" i="17" a="1"/>
  <c r="E466" i="17" s="1"/>
  <c r="E467" i="17" a="1"/>
  <c r="E467" i="17" s="1"/>
  <c r="E468" i="17" a="1"/>
  <c r="E468" i="17" s="1"/>
  <c r="E469" i="17" a="1"/>
  <c r="E469" i="17" s="1"/>
  <c r="E470" i="17" a="1"/>
  <c r="E470" i="17" s="1"/>
  <c r="E471" i="17" a="1"/>
  <c r="E471" i="17" s="1"/>
  <c r="E472" i="17" a="1"/>
  <c r="E472" i="17" s="1"/>
  <c r="E473" i="17" a="1"/>
  <c r="E473" i="17" s="1"/>
  <c r="E474" i="17" a="1"/>
  <c r="E474" i="17" s="1"/>
  <c r="E475" i="17" a="1"/>
  <c r="E475" i="17" s="1"/>
  <c r="E476" i="17" a="1"/>
  <c r="E476" i="17" s="1"/>
  <c r="E477" i="17" a="1"/>
  <c r="E477" i="17" s="1"/>
  <c r="E478" i="17" a="1"/>
  <c r="E478" i="17" s="1"/>
  <c r="E479" i="17" a="1"/>
  <c r="E479" i="17" s="1"/>
  <c r="E480" i="17" a="1"/>
  <c r="E480" i="17" s="1"/>
  <c r="E481" i="17" a="1"/>
  <c r="E481" i="17" s="1"/>
  <c r="E482" i="17" a="1"/>
  <c r="E482" i="17" s="1"/>
  <c r="E483" i="17" a="1"/>
  <c r="E483" i="17" s="1"/>
  <c r="E484" i="17" a="1"/>
  <c r="E484" i="17" s="1"/>
  <c r="E485" i="17" a="1"/>
  <c r="E485" i="17" s="1"/>
  <c r="E486" i="17" a="1"/>
  <c r="E486" i="17" s="1"/>
  <c r="E487" i="17" a="1"/>
  <c r="E487" i="17" s="1"/>
  <c r="E488" i="17" a="1"/>
  <c r="E488" i="17" s="1"/>
  <c r="E489" i="17" a="1"/>
  <c r="E489" i="17" s="1"/>
  <c r="E490" i="17" a="1"/>
  <c r="E490" i="17" s="1"/>
  <c r="E491" i="17" a="1"/>
  <c r="E491" i="17" s="1"/>
  <c r="E492" i="17" a="1"/>
  <c r="E492" i="17" s="1"/>
  <c r="E493" i="17" a="1"/>
  <c r="E493" i="17" s="1"/>
  <c r="E494" i="17" a="1"/>
  <c r="E494" i="17" s="1"/>
  <c r="E495" i="17" a="1"/>
  <c r="E495" i="17" s="1"/>
  <c r="E496" i="17" a="1"/>
  <c r="E496" i="17" s="1"/>
  <c r="E497" i="17" a="1"/>
  <c r="E497" i="17" s="1"/>
  <c r="E498" i="17" a="1"/>
  <c r="E498" i="17" s="1"/>
  <c r="E499" i="17" a="1"/>
  <c r="E499" i="17" s="1"/>
  <c r="E500" i="17" a="1"/>
  <c r="E500" i="17" s="1"/>
  <c r="E501" i="17" a="1"/>
  <c r="E501" i="17" s="1"/>
  <c r="E502" i="17" a="1"/>
  <c r="E502" i="17" s="1"/>
  <c r="E503" i="17" a="1"/>
  <c r="E503" i="17" s="1"/>
  <c r="E504" i="17" a="1"/>
  <c r="E504" i="17" s="1"/>
  <c r="E505" i="17" a="1"/>
  <c r="E505" i="17" s="1"/>
  <c r="E506" i="17" a="1"/>
  <c r="E506" i="17" s="1"/>
  <c r="E507" i="17" a="1"/>
  <c r="E507" i="17" s="1"/>
  <c r="E508" i="17" a="1"/>
  <c r="E508" i="17" s="1"/>
  <c r="E509" i="17" a="1"/>
  <c r="E509" i="17" s="1"/>
  <c r="E510" i="17" a="1"/>
  <c r="E510" i="17" s="1"/>
  <c r="E511" i="17" a="1"/>
  <c r="E511" i="17" s="1"/>
  <c r="E512" i="17" a="1"/>
  <c r="E512" i="17" s="1"/>
  <c r="E513" i="17" a="1"/>
  <c r="E513" i="17" s="1"/>
  <c r="E514" i="17" a="1"/>
  <c r="E514" i="17" s="1"/>
  <c r="E515" i="17" a="1"/>
  <c r="E515" i="17" s="1"/>
  <c r="E516" i="17" a="1"/>
  <c r="E516" i="17" s="1"/>
  <c r="E517" i="17" a="1"/>
  <c r="E517" i="17" s="1"/>
  <c r="E518" i="17" a="1"/>
  <c r="E518" i="17" s="1"/>
  <c r="E519" i="17" a="1"/>
  <c r="E519" i="17" s="1"/>
  <c r="E520" i="17" a="1"/>
  <c r="E520" i="17" s="1"/>
  <c r="E521" i="17" a="1"/>
  <c r="E521" i="17" s="1"/>
  <c r="E522" i="17" a="1"/>
  <c r="E522" i="17" s="1"/>
  <c r="E523" i="17" a="1"/>
  <c r="E523" i="17" s="1"/>
  <c r="E524" i="17" a="1"/>
  <c r="E524" i="17" s="1"/>
  <c r="E525" i="17" a="1"/>
  <c r="E525" i="17" s="1"/>
  <c r="E526" i="17" a="1"/>
  <c r="E526" i="17" s="1"/>
  <c r="E527" i="17" a="1"/>
  <c r="E527" i="17" s="1"/>
  <c r="E528" i="17" a="1"/>
  <c r="E528" i="17" s="1"/>
  <c r="E529" i="17" a="1"/>
  <c r="E529" i="17" s="1"/>
  <c r="E530" i="17" a="1"/>
  <c r="E530" i="17" s="1"/>
  <c r="E531" i="17" a="1"/>
  <c r="E531" i="17" s="1"/>
  <c r="E532" i="17" a="1"/>
  <c r="E532" i="17" s="1"/>
  <c r="E533" i="17" a="1"/>
  <c r="E533" i="17" s="1"/>
  <c r="E534" i="17" a="1"/>
  <c r="E534" i="17" s="1"/>
  <c r="E535" i="17" a="1"/>
  <c r="E535" i="17" s="1"/>
  <c r="E536" i="17" a="1"/>
  <c r="E536" i="17" s="1"/>
  <c r="E537" i="17" a="1"/>
  <c r="E537" i="17" s="1"/>
  <c r="E538" i="17" a="1"/>
  <c r="E538" i="17" s="1"/>
  <c r="E539" i="17" a="1"/>
  <c r="E539" i="17" s="1"/>
  <c r="E540" i="17" a="1"/>
  <c r="E540" i="17" s="1"/>
  <c r="E541" i="17" a="1"/>
  <c r="E541" i="17" s="1"/>
  <c r="E542" i="17" a="1"/>
  <c r="E542" i="17" s="1"/>
  <c r="E543" i="17" a="1"/>
  <c r="E543" i="17" s="1"/>
  <c r="E544" i="17" a="1"/>
  <c r="E544" i="17" s="1"/>
  <c r="E545" i="17" a="1"/>
  <c r="E545" i="17" s="1"/>
  <c r="E546" i="17" a="1"/>
  <c r="E546" i="17" s="1"/>
  <c r="E547" i="17" a="1"/>
  <c r="E547" i="17" s="1"/>
  <c r="E548" i="17" a="1"/>
  <c r="E548" i="17" s="1"/>
  <c r="E549" i="17" a="1"/>
  <c r="E549" i="17" s="1"/>
  <c r="E550" i="17" a="1"/>
  <c r="E550" i="17" s="1"/>
  <c r="E551" i="17" a="1"/>
  <c r="E551" i="17" s="1"/>
  <c r="E552" i="17" a="1"/>
  <c r="E552" i="17" s="1"/>
  <c r="E553" i="17" a="1"/>
  <c r="E553" i="17" s="1"/>
  <c r="E554" i="17" a="1"/>
  <c r="E554" i="17" s="1"/>
  <c r="E555" i="17" a="1"/>
  <c r="E555" i="17" s="1"/>
  <c r="E556" i="17" a="1"/>
  <c r="E556" i="17" s="1"/>
  <c r="E557" i="17" a="1"/>
  <c r="E557" i="17" s="1"/>
  <c r="E558" i="17" a="1"/>
  <c r="E558" i="17" s="1"/>
  <c r="E559" i="17" a="1"/>
  <c r="E559" i="17" s="1"/>
  <c r="E560" i="17" a="1"/>
  <c r="E560" i="17" s="1"/>
  <c r="E561" i="17" a="1"/>
  <c r="E561" i="17" s="1"/>
  <c r="E562" i="17" a="1"/>
  <c r="E562" i="17" s="1"/>
  <c r="E563" i="17" a="1"/>
  <c r="E563" i="17" s="1"/>
  <c r="E564" i="17" a="1"/>
  <c r="E564" i="17" s="1"/>
  <c r="E565" i="17" a="1"/>
  <c r="E565" i="17" s="1"/>
  <c r="E566" i="17" a="1"/>
  <c r="E566" i="17" s="1"/>
  <c r="E567" i="17" a="1"/>
  <c r="E567" i="17" s="1"/>
  <c r="E568" i="17" a="1"/>
  <c r="E568" i="17" s="1"/>
  <c r="E569" i="17" a="1"/>
  <c r="E569" i="17" s="1"/>
  <c r="E570" i="17" a="1"/>
  <c r="E570" i="17" s="1"/>
  <c r="E571" i="17" a="1"/>
  <c r="E571" i="17" s="1"/>
  <c r="E572" i="17" a="1"/>
  <c r="E572" i="17" s="1"/>
  <c r="E573" i="17" a="1"/>
  <c r="E573" i="17" s="1"/>
  <c r="E574" i="17" a="1"/>
  <c r="E574" i="17" s="1"/>
  <c r="E575" i="17" a="1"/>
  <c r="E575" i="17" s="1"/>
  <c r="E576" i="17" a="1"/>
  <c r="E576" i="17" s="1"/>
  <c r="E577" i="17" a="1"/>
  <c r="E577" i="17" s="1"/>
  <c r="E578" i="17" a="1"/>
  <c r="E578" i="17" s="1"/>
  <c r="E579" i="17" a="1"/>
  <c r="E579" i="17" s="1"/>
  <c r="E580" i="17" a="1"/>
  <c r="E580" i="17" s="1"/>
  <c r="E581" i="17" a="1"/>
  <c r="E581" i="17" s="1"/>
  <c r="E582" i="17" a="1"/>
  <c r="E582" i="17" s="1"/>
  <c r="E583" i="17" a="1"/>
  <c r="E583" i="17" s="1"/>
  <c r="E584" i="17" a="1"/>
  <c r="E584" i="17" s="1"/>
  <c r="E585" i="17" a="1"/>
  <c r="E585" i="17" s="1"/>
  <c r="E586" i="17" a="1"/>
  <c r="E586" i="17" s="1"/>
  <c r="E587" i="17" a="1"/>
  <c r="E587" i="17" s="1"/>
  <c r="E588" i="17" a="1"/>
  <c r="E588" i="17" s="1"/>
  <c r="E589" i="17" a="1"/>
  <c r="E589" i="17" s="1"/>
  <c r="E590" i="17" a="1"/>
  <c r="E590" i="17" s="1"/>
  <c r="E591" i="17" a="1"/>
  <c r="E591" i="17" s="1"/>
  <c r="E592" i="17" a="1"/>
  <c r="E592" i="17" s="1"/>
  <c r="E593" i="17" a="1"/>
  <c r="E593" i="17" s="1"/>
  <c r="E594" i="17" a="1"/>
  <c r="E594" i="17" s="1"/>
  <c r="E595" i="17" a="1"/>
  <c r="E595" i="17" s="1"/>
  <c r="E596" i="17" a="1"/>
  <c r="E596" i="17" s="1"/>
  <c r="E597" i="17" a="1"/>
  <c r="E597" i="17" s="1"/>
  <c r="E598" i="17" a="1"/>
  <c r="E598" i="17" s="1"/>
  <c r="E599" i="17" a="1"/>
  <c r="E599" i="17" s="1"/>
  <c r="E600" i="17" a="1"/>
  <c r="E600" i="17" s="1"/>
  <c r="E601" i="17" a="1"/>
  <c r="E601" i="17" s="1"/>
  <c r="E602" i="17" a="1"/>
  <c r="E602" i="17" s="1"/>
  <c r="E603" i="17" a="1"/>
  <c r="E603" i="17" s="1"/>
  <c r="E604" i="17" a="1"/>
  <c r="E604" i="17" s="1"/>
  <c r="E605" i="17" a="1"/>
  <c r="E605" i="17" s="1"/>
  <c r="E606" i="17" a="1"/>
  <c r="E606" i="17" s="1"/>
  <c r="E607" i="17" a="1"/>
  <c r="E607" i="17" s="1"/>
  <c r="E608" i="17" a="1"/>
  <c r="E608" i="17" s="1"/>
  <c r="E609" i="17" a="1"/>
  <c r="E609" i="17" s="1"/>
  <c r="E610" i="17" a="1"/>
  <c r="E610" i="17"/>
  <c r="E611" i="17" a="1"/>
  <c r="E611" i="17" s="1"/>
  <c r="E612" i="17" a="1"/>
  <c r="E612" i="17" s="1"/>
  <c r="E613" i="17" a="1"/>
  <c r="E613" i="17" s="1"/>
  <c r="E614" i="17" a="1"/>
  <c r="E614" i="17" s="1"/>
  <c r="E615" i="17" a="1"/>
  <c r="E615" i="17" s="1"/>
  <c r="E616" i="17" a="1"/>
  <c r="E616" i="17"/>
  <c r="E617" i="17" a="1"/>
  <c r="E617" i="17" s="1"/>
  <c r="E618" i="17" a="1"/>
  <c r="E618" i="17" s="1"/>
  <c r="E619" i="17" a="1"/>
  <c r="E619" i="17" s="1"/>
  <c r="E620" i="17" a="1"/>
  <c r="E620" i="17" s="1"/>
  <c r="E621" i="17" a="1"/>
  <c r="E621" i="17" s="1"/>
  <c r="E622" i="17" a="1"/>
  <c r="E622" i="17" s="1"/>
  <c r="E623" i="17" a="1"/>
  <c r="E623" i="17" s="1"/>
  <c r="E624" i="17" a="1"/>
  <c r="E624" i="17" s="1"/>
  <c r="E625" i="17" a="1"/>
  <c r="E625" i="17" s="1"/>
  <c r="E626" i="17" a="1"/>
  <c r="E626" i="17" s="1"/>
  <c r="E627" i="17" a="1"/>
  <c r="E627" i="17" s="1"/>
  <c r="E628" i="17" a="1"/>
  <c r="E628" i="17" s="1"/>
  <c r="E629" i="17" a="1"/>
  <c r="E629" i="17" s="1"/>
  <c r="E630" i="17" a="1"/>
  <c r="E630" i="17" s="1"/>
  <c r="E631" i="17" a="1"/>
  <c r="E631" i="17" s="1"/>
  <c r="E632" i="17" a="1"/>
  <c r="E632" i="17" s="1"/>
  <c r="E633" i="17" a="1"/>
  <c r="E633" i="17" s="1"/>
  <c r="E634" i="17" a="1"/>
  <c r="E634" i="17" s="1"/>
  <c r="E635" i="17" a="1"/>
  <c r="E635" i="17" s="1"/>
  <c r="E636" i="17" a="1"/>
  <c r="E636" i="17" s="1"/>
  <c r="E637" i="17" a="1"/>
  <c r="E637" i="17" s="1"/>
  <c r="E638" i="17" a="1"/>
  <c r="E638" i="17" s="1"/>
  <c r="E639" i="17" a="1"/>
  <c r="E639" i="17" s="1"/>
  <c r="E640" i="17" a="1"/>
  <c r="E640" i="17" s="1"/>
  <c r="E641" i="17" a="1"/>
  <c r="E641" i="17" s="1"/>
  <c r="E642" i="17" a="1"/>
  <c r="E642" i="17" s="1"/>
  <c r="E643" i="17" a="1"/>
  <c r="E643" i="17" s="1"/>
  <c r="E644" i="17" a="1"/>
  <c r="E644" i="17" s="1"/>
  <c r="E645" i="17" a="1"/>
  <c r="E645" i="17" s="1"/>
  <c r="E646" i="17" a="1"/>
  <c r="E646" i="17" s="1"/>
  <c r="E647" i="17" a="1"/>
  <c r="E647" i="17" s="1"/>
  <c r="E648" i="17" a="1"/>
  <c r="E648" i="17" s="1"/>
  <c r="E649" i="17" a="1"/>
  <c r="E649" i="17" s="1"/>
  <c r="E650" i="17" a="1"/>
  <c r="E650" i="17" s="1"/>
  <c r="E651" i="17" a="1"/>
  <c r="E651" i="17" s="1"/>
  <c r="E652" i="17" a="1"/>
  <c r="E652" i="17" s="1"/>
  <c r="E653" i="17" a="1"/>
  <c r="E653" i="17" s="1"/>
  <c r="E654" i="17" a="1"/>
  <c r="E654" i="17" s="1"/>
  <c r="E655" i="17" a="1"/>
  <c r="E655" i="17" s="1"/>
  <c r="E656" i="17" a="1"/>
  <c r="E656" i="17" s="1"/>
  <c r="E657" i="17" a="1"/>
  <c r="E657" i="17" s="1"/>
  <c r="E658" i="17" a="1"/>
  <c r="E658" i="17" s="1"/>
  <c r="E659" i="17" a="1"/>
  <c r="E659" i="17" s="1"/>
  <c r="E660" i="17" a="1"/>
  <c r="E660" i="17" s="1"/>
  <c r="E661" i="17" a="1"/>
  <c r="E661" i="17" s="1"/>
  <c r="E662" i="17" a="1"/>
  <c r="E662" i="17" s="1"/>
  <c r="E663" i="17" a="1"/>
  <c r="E663" i="17" s="1"/>
  <c r="E664" i="17" a="1"/>
  <c r="E664" i="17" s="1"/>
  <c r="E665" i="17" a="1"/>
  <c r="E665" i="17" s="1"/>
  <c r="E666" i="17" a="1"/>
  <c r="E666" i="17" s="1"/>
  <c r="E667" i="17" a="1"/>
  <c r="E667" i="17" s="1"/>
  <c r="E668" i="17" a="1"/>
  <c r="E668" i="17" s="1"/>
  <c r="E669" i="17" a="1"/>
  <c r="E669" i="17" s="1"/>
  <c r="E670" i="17" a="1"/>
  <c r="E670" i="17" s="1"/>
  <c r="E671" i="17" a="1"/>
  <c r="E671" i="17"/>
  <c r="E672" i="17" a="1"/>
  <c r="E672" i="17" s="1"/>
  <c r="E673" i="17" a="1"/>
  <c r="E673" i="17" s="1"/>
  <c r="E674" i="17" a="1"/>
  <c r="E674" i="17" s="1"/>
  <c r="E675" i="17" a="1"/>
  <c r="E675" i="17" s="1"/>
  <c r="E676" i="17" a="1"/>
  <c r="E676" i="17" s="1"/>
  <c r="E677" i="17" a="1"/>
  <c r="E677" i="17" s="1"/>
  <c r="E678" i="17" a="1"/>
  <c r="E678" i="17" s="1"/>
  <c r="E679" i="17" a="1"/>
  <c r="E679" i="17" s="1"/>
  <c r="E680" i="17" a="1"/>
  <c r="E680" i="17" s="1"/>
  <c r="E681" i="17" a="1"/>
  <c r="E681" i="17" s="1"/>
  <c r="E682" i="17" a="1"/>
  <c r="E682" i="17" s="1"/>
  <c r="E683" i="17" a="1"/>
  <c r="E683" i="17" s="1"/>
  <c r="E684" i="17" a="1"/>
  <c r="E684" i="17" s="1"/>
  <c r="E685" i="17" a="1"/>
  <c r="E685" i="17" s="1"/>
  <c r="E686" i="17" a="1"/>
  <c r="E686" i="17" s="1"/>
  <c r="E687" i="17" a="1"/>
  <c r="E687" i="17" s="1"/>
  <c r="E688" i="17" a="1"/>
  <c r="E688" i="17" s="1"/>
  <c r="E689" i="17" a="1"/>
  <c r="E689" i="17" s="1"/>
  <c r="E690" i="17" a="1"/>
  <c r="E690" i="17" s="1"/>
  <c r="E691" i="17" a="1"/>
  <c r="E691" i="17" s="1"/>
  <c r="E692" i="17" a="1"/>
  <c r="E692" i="17" s="1"/>
  <c r="E693" i="17" a="1"/>
  <c r="E693" i="17"/>
  <c r="E694" i="17" a="1"/>
  <c r="E694" i="17" s="1"/>
  <c r="E695" i="17" a="1"/>
  <c r="E695" i="17" s="1"/>
  <c r="E696" i="17" a="1"/>
  <c r="E696" i="17" s="1"/>
  <c r="E697" i="17" a="1"/>
  <c r="E697" i="17" s="1"/>
  <c r="E698" i="17" a="1"/>
  <c r="E698" i="17" s="1"/>
  <c r="E699" i="17" a="1"/>
  <c r="E699" i="17" s="1"/>
  <c r="E700" i="17" a="1"/>
  <c r="E700" i="17" s="1"/>
  <c r="E701" i="17" a="1"/>
  <c r="E701" i="17" s="1"/>
  <c r="E702" i="17" a="1"/>
  <c r="E702" i="17" s="1"/>
  <c r="E703" i="17" a="1"/>
  <c r="E703" i="17" s="1"/>
  <c r="E704" i="17" a="1"/>
  <c r="E704" i="17" s="1"/>
  <c r="E705" i="17" a="1"/>
  <c r="E705" i="17" s="1"/>
  <c r="E706" i="17" a="1"/>
  <c r="E706" i="17" s="1"/>
  <c r="E707" i="17" a="1"/>
  <c r="E707" i="17" s="1"/>
  <c r="E708" i="17" a="1"/>
  <c r="E708" i="17" s="1"/>
  <c r="E709" i="17" a="1"/>
  <c r="E709" i="17" s="1"/>
  <c r="E710" i="17" a="1"/>
  <c r="E710" i="17" s="1"/>
  <c r="E711" i="17" a="1"/>
  <c r="E711" i="17" s="1"/>
  <c r="E712" i="17" a="1"/>
  <c r="E712" i="17" s="1"/>
  <c r="E713" i="17" a="1"/>
  <c r="E713" i="17" s="1"/>
  <c r="E714" i="17" a="1"/>
  <c r="E714" i="17" s="1"/>
  <c r="E715" i="17" a="1"/>
  <c r="E715" i="17" s="1"/>
  <c r="E716" i="17" a="1"/>
  <c r="E716" i="17" s="1"/>
  <c r="E717" i="17" a="1"/>
  <c r="E717" i="17" s="1"/>
  <c r="E718" i="17" a="1"/>
  <c r="E718" i="17" s="1"/>
  <c r="E719" i="17" a="1"/>
  <c r="E719" i="17" s="1"/>
  <c r="E720" i="17" a="1"/>
  <c r="E720" i="17" s="1"/>
  <c r="E721" i="17" a="1"/>
  <c r="E721" i="17" s="1"/>
  <c r="E722" i="17" a="1"/>
  <c r="E722" i="17" s="1"/>
  <c r="E723" i="17" a="1"/>
  <c r="E723" i="17" s="1"/>
  <c r="E724" i="17" a="1"/>
  <c r="E724" i="17" s="1"/>
  <c r="E725" i="17" a="1"/>
  <c r="E725" i="17" s="1"/>
  <c r="E726" i="17" a="1"/>
  <c r="E726" i="17" s="1"/>
  <c r="E727" i="17" a="1"/>
  <c r="E727" i="17" s="1"/>
  <c r="E728" i="17" a="1"/>
  <c r="E728" i="17" s="1"/>
  <c r="E729" i="17" a="1"/>
  <c r="E729" i="17" s="1"/>
  <c r="E730" i="17" a="1"/>
  <c r="E730" i="17" s="1"/>
  <c r="E731" i="17" a="1"/>
  <c r="E731" i="17" s="1"/>
  <c r="E732" i="17" a="1"/>
  <c r="E732" i="17" s="1"/>
  <c r="E733" i="17" a="1"/>
  <c r="E733" i="17" s="1"/>
  <c r="E734" i="17" a="1"/>
  <c r="E734" i="17" s="1"/>
  <c r="E735" i="17" a="1"/>
  <c r="E735" i="17" s="1"/>
  <c r="E736" i="17" a="1"/>
  <c r="E736" i="17" s="1"/>
  <c r="E737" i="17" a="1"/>
  <c r="E737" i="17" s="1"/>
  <c r="E738" i="17" a="1"/>
  <c r="E738" i="17" s="1"/>
  <c r="E739" i="17" a="1"/>
  <c r="E739" i="17" s="1"/>
  <c r="E740" i="17" a="1"/>
  <c r="E740" i="17" s="1"/>
  <c r="E741" i="17" a="1"/>
  <c r="E741" i="17" s="1"/>
  <c r="E742" i="17" a="1"/>
  <c r="E742" i="17" s="1"/>
  <c r="E743" i="17" a="1"/>
  <c r="E743" i="17" s="1"/>
  <c r="E744" i="17" a="1"/>
  <c r="E744" i="17" s="1"/>
  <c r="E745" i="17" a="1"/>
  <c r="E745" i="17" s="1"/>
  <c r="E746" i="17" a="1"/>
  <c r="E746" i="17" s="1"/>
  <c r="E747" i="17" a="1"/>
  <c r="E747" i="17" s="1"/>
  <c r="E748" i="17" a="1"/>
  <c r="E748" i="17" s="1"/>
  <c r="E749" i="17" a="1"/>
  <c r="E749" i="17" s="1"/>
  <c r="E750" i="17" a="1"/>
  <c r="E750" i="17" s="1"/>
  <c r="E751" i="17" a="1"/>
  <c r="E751" i="17" s="1"/>
  <c r="E752" i="17" a="1"/>
  <c r="E752" i="17" s="1"/>
  <c r="E753" i="17" a="1"/>
  <c r="E753" i="17" s="1"/>
  <c r="E754" i="17" a="1"/>
  <c r="E754" i="17" s="1"/>
  <c r="E755" i="17" a="1"/>
  <c r="E755" i="17" s="1"/>
  <c r="E756" i="17" a="1"/>
  <c r="E756" i="17" s="1"/>
  <c r="E757" i="17" a="1"/>
  <c r="E757" i="17" s="1"/>
  <c r="E758" i="17" a="1"/>
  <c r="E758" i="17" s="1"/>
  <c r="E759" i="17" a="1"/>
  <c r="E759" i="17" s="1"/>
  <c r="E760" i="17" a="1"/>
  <c r="E760" i="17"/>
  <c r="E761" i="17" a="1"/>
  <c r="E761" i="17" s="1"/>
  <c r="E762" i="17" a="1"/>
  <c r="E762" i="17" s="1"/>
  <c r="E763" i="17" a="1"/>
  <c r="E763" i="17" s="1"/>
  <c r="E764" i="17" a="1"/>
  <c r="E764" i="17" s="1"/>
  <c r="E765" i="17" a="1"/>
  <c r="E765" i="17" s="1"/>
  <c r="E766" i="17" a="1"/>
  <c r="E766" i="17" s="1"/>
  <c r="E767" i="17" a="1"/>
  <c r="E767" i="17" s="1"/>
  <c r="E768" i="17" a="1"/>
  <c r="E768" i="17" s="1"/>
  <c r="E769" i="17" a="1"/>
  <c r="E769" i="17" s="1"/>
  <c r="E770" i="17" a="1"/>
  <c r="E770" i="17" s="1"/>
  <c r="E771" i="17" a="1"/>
  <c r="E771" i="17" s="1"/>
  <c r="E772" i="17" a="1"/>
  <c r="E772" i="17" s="1"/>
  <c r="E773" i="17" a="1"/>
  <c r="E773" i="17" s="1"/>
  <c r="E774" i="17" a="1"/>
  <c r="E774" i="17" s="1"/>
  <c r="E775" i="17" a="1"/>
  <c r="E775" i="17" s="1"/>
  <c r="E776" i="17" a="1"/>
  <c r="E776" i="17" s="1"/>
  <c r="E777" i="17" a="1"/>
  <c r="E777" i="17"/>
  <c r="E778" i="17" a="1"/>
  <c r="E778" i="17" s="1"/>
  <c r="E779" i="17" a="1"/>
  <c r="E779" i="17" s="1"/>
  <c r="E780" i="17" a="1"/>
  <c r="E780" i="17" s="1"/>
  <c r="E781" i="17" a="1"/>
  <c r="E781" i="17" s="1"/>
  <c r="E782" i="17" a="1"/>
  <c r="E782" i="17" s="1"/>
  <c r="E783" i="17" a="1"/>
  <c r="E783" i="17" s="1"/>
  <c r="E784" i="17" a="1"/>
  <c r="E784" i="17"/>
  <c r="E785" i="17" a="1"/>
  <c r="E785" i="17" s="1"/>
  <c r="E786" i="17" a="1"/>
  <c r="E786" i="17" s="1"/>
  <c r="E787" i="17" a="1"/>
  <c r="E787" i="17" s="1"/>
  <c r="E788" i="17" a="1"/>
  <c r="E788" i="17" s="1"/>
  <c r="E789" i="17" a="1"/>
  <c r="E789" i="17" s="1"/>
  <c r="E790" i="17" a="1"/>
  <c r="E790" i="17" s="1"/>
  <c r="E791" i="17" a="1"/>
  <c r="E791" i="17" s="1"/>
  <c r="E792" i="17" a="1"/>
  <c r="E792" i="17" s="1"/>
  <c r="E793" i="17" a="1"/>
  <c r="E793" i="17" s="1"/>
  <c r="E794" i="17" a="1"/>
  <c r="E794" i="17" s="1"/>
  <c r="E795" i="17" a="1"/>
  <c r="E795" i="17" s="1"/>
  <c r="E796" i="17" a="1"/>
  <c r="E796" i="17" s="1"/>
  <c r="E797" i="17" a="1"/>
  <c r="E797" i="17" s="1"/>
  <c r="E798" i="17" a="1"/>
  <c r="E798" i="17" s="1"/>
  <c r="E799" i="17" a="1"/>
  <c r="E799" i="17" s="1"/>
  <c r="E800" i="17" a="1"/>
  <c r="E800" i="17" s="1"/>
  <c r="E801" i="17" a="1"/>
  <c r="E801" i="17" s="1"/>
  <c r="E802" i="17" a="1"/>
  <c r="E802" i="17" s="1"/>
  <c r="E803" i="17" a="1"/>
  <c r="E803" i="17" s="1"/>
  <c r="E804" i="17" a="1"/>
  <c r="E804" i="17" s="1"/>
  <c r="E805" i="17" a="1"/>
  <c r="E805" i="17" s="1"/>
  <c r="E806" i="17" a="1"/>
  <c r="E806" i="17" s="1"/>
  <c r="E807" i="17" a="1"/>
  <c r="E807" i="17" s="1"/>
  <c r="E808" i="17" a="1"/>
  <c r="E808" i="17" s="1"/>
  <c r="E809" i="17" a="1"/>
  <c r="E809" i="17" s="1"/>
  <c r="E810" i="17" a="1"/>
  <c r="E810" i="17" s="1"/>
  <c r="E811" i="17" a="1"/>
  <c r="E811" i="17" s="1"/>
  <c r="E812" i="17" a="1"/>
  <c r="E812" i="17" s="1"/>
  <c r="E813" i="17" a="1"/>
  <c r="E813" i="17" s="1"/>
  <c r="E814" i="17" a="1"/>
  <c r="E814" i="17" s="1"/>
  <c r="E815" i="17" a="1"/>
  <c r="E815" i="17" s="1"/>
  <c r="E816" i="17" a="1"/>
  <c r="E816" i="17" s="1"/>
  <c r="E817" i="17" a="1"/>
  <c r="E817" i="17" s="1"/>
  <c r="E818" i="17" a="1"/>
  <c r="E818" i="17" s="1"/>
  <c r="E819" i="17" a="1"/>
  <c r="E819" i="17" s="1"/>
  <c r="E820" i="17" a="1"/>
  <c r="E820" i="17" s="1"/>
  <c r="E821" i="17" a="1"/>
  <c r="E821" i="17" s="1"/>
  <c r="E822" i="17" a="1"/>
  <c r="E822" i="17" s="1"/>
  <c r="E823" i="17" a="1"/>
  <c r="E823" i="17" s="1"/>
  <c r="E824" i="17" a="1"/>
  <c r="E824" i="17" s="1"/>
  <c r="E825" i="17" a="1"/>
  <c r="E825" i="17" s="1"/>
  <c r="E826" i="17" a="1"/>
  <c r="E826" i="17" s="1"/>
  <c r="E827" i="17" a="1"/>
  <c r="E827" i="17" s="1"/>
  <c r="E828" i="17" a="1"/>
  <c r="E828" i="17" s="1"/>
  <c r="E829" i="17" a="1"/>
  <c r="E829" i="17" s="1"/>
  <c r="E830" i="17" a="1"/>
  <c r="E830" i="17" s="1"/>
  <c r="E831" i="17" a="1"/>
  <c r="E831" i="17" s="1"/>
  <c r="E832" i="17" a="1"/>
  <c r="E832" i="17" s="1"/>
  <c r="E833" i="17" a="1"/>
  <c r="E833" i="17" s="1"/>
  <c r="E834" i="17" a="1"/>
  <c r="E834" i="17" s="1"/>
  <c r="E835" i="17" a="1"/>
  <c r="E835" i="17" s="1"/>
  <c r="E836" i="17" a="1"/>
  <c r="E836" i="17" s="1"/>
  <c r="E837" i="17" a="1"/>
  <c r="E837" i="17" s="1"/>
  <c r="E838" i="17" a="1"/>
  <c r="E838" i="17" s="1"/>
  <c r="E839" i="17" a="1"/>
  <c r="E839" i="17" s="1"/>
  <c r="E840" i="17" a="1"/>
  <c r="E840" i="17" s="1"/>
  <c r="E841" i="17" a="1"/>
  <c r="E841" i="17" s="1"/>
  <c r="E842" i="17" a="1"/>
  <c r="E842" i="17" s="1"/>
  <c r="E843" i="17" a="1"/>
  <c r="E843" i="17" s="1"/>
  <c r="E844" i="17" a="1"/>
  <c r="E844" i="17" s="1"/>
  <c r="E845" i="17" a="1"/>
  <c r="E845" i="17" s="1"/>
  <c r="E846" i="17" a="1"/>
  <c r="E846" i="17" s="1"/>
  <c r="E847" i="17" a="1"/>
  <c r="E847" i="17" s="1"/>
  <c r="E848" i="17" a="1"/>
  <c r="E848" i="17" s="1"/>
  <c r="E849" i="17" a="1"/>
  <c r="E849" i="17" s="1"/>
  <c r="E850" i="17" a="1"/>
  <c r="E850" i="17" s="1"/>
  <c r="E851" i="17" a="1"/>
  <c r="E851" i="17" s="1"/>
  <c r="E852" i="17" a="1"/>
  <c r="E852" i="17" s="1"/>
  <c r="E853" i="17" a="1"/>
  <c r="E853" i="17" s="1"/>
  <c r="E854" i="17" a="1"/>
  <c r="E854" i="17" s="1"/>
  <c r="E855" i="17" a="1"/>
  <c r="E855" i="17" s="1"/>
  <c r="E856" i="17" a="1"/>
  <c r="E856" i="17" s="1"/>
  <c r="E857" i="17" a="1"/>
  <c r="E857" i="17" s="1"/>
  <c r="E858" i="17" a="1"/>
  <c r="E858" i="17" s="1"/>
  <c r="E859" i="17" a="1"/>
  <c r="E859" i="17" s="1"/>
  <c r="E860" i="17" a="1"/>
  <c r="E860" i="17" s="1"/>
  <c r="E861" i="17" a="1"/>
  <c r="E861" i="17" s="1"/>
  <c r="E862" i="17" a="1"/>
  <c r="E862" i="17" s="1"/>
  <c r="E863" i="17" a="1"/>
  <c r="E863" i="17" s="1"/>
  <c r="E864" i="17" a="1"/>
  <c r="E864" i="17" s="1"/>
  <c r="E865" i="17" a="1"/>
  <c r="E865" i="17" s="1"/>
  <c r="E866" i="17" a="1"/>
  <c r="E866" i="17" s="1"/>
  <c r="E867" i="17" a="1"/>
  <c r="E867" i="17" s="1"/>
  <c r="E868" i="17" a="1"/>
  <c r="E868" i="17" s="1"/>
  <c r="E869" i="17" a="1"/>
  <c r="E869" i="17" s="1"/>
  <c r="E870" i="17" a="1"/>
  <c r="E870" i="17" s="1"/>
  <c r="E871" i="17" a="1"/>
  <c r="E871" i="17" s="1"/>
  <c r="E872" i="17" a="1"/>
  <c r="E872" i="17" s="1"/>
  <c r="E873" i="17" a="1"/>
  <c r="E873" i="17" s="1"/>
  <c r="E874" i="17" a="1"/>
  <c r="E874" i="17" s="1"/>
  <c r="E875" i="17" a="1"/>
  <c r="E875" i="17" s="1"/>
  <c r="E876" i="17" a="1"/>
  <c r="E876" i="17" s="1"/>
  <c r="E877" i="17" a="1"/>
  <c r="E877" i="17" s="1"/>
  <c r="E878" i="17" a="1"/>
  <c r="E878" i="17" s="1"/>
  <c r="E879" i="17" a="1"/>
  <c r="E879" i="17" s="1"/>
  <c r="E880" i="17" a="1"/>
  <c r="E880" i="17"/>
  <c r="E881" i="17" a="1"/>
  <c r="E881" i="17" s="1"/>
  <c r="E882" i="17" a="1"/>
  <c r="E882" i="17" s="1"/>
  <c r="E883" i="17" a="1"/>
  <c r="E883" i="17" s="1"/>
  <c r="E884" i="17" a="1"/>
  <c r="E884" i="17" s="1"/>
  <c r="E885" i="17" a="1"/>
  <c r="E885" i="17" s="1"/>
  <c r="E886" i="17" a="1"/>
  <c r="E886" i="17" s="1"/>
  <c r="E887" i="17" a="1"/>
  <c r="E887" i="17" s="1"/>
  <c r="E888" i="17" a="1"/>
  <c r="E888" i="17" s="1"/>
  <c r="E889" i="17" a="1"/>
  <c r="E889" i="17" s="1"/>
  <c r="E890" i="17" a="1"/>
  <c r="E890" i="17" s="1"/>
  <c r="E891" i="17" a="1"/>
  <c r="E891" i="17" s="1"/>
  <c r="E892" i="17" a="1"/>
  <c r="E892" i="17" s="1"/>
  <c r="E893" i="17" a="1"/>
  <c r="E893" i="17" s="1"/>
  <c r="E894" i="17" a="1"/>
  <c r="E894" i="17" s="1"/>
  <c r="E895" i="17" a="1"/>
  <c r="E895" i="17" s="1"/>
  <c r="E896" i="17" a="1"/>
  <c r="E896" i="17" s="1"/>
  <c r="E897" i="17" a="1"/>
  <c r="E897" i="17" s="1"/>
  <c r="E898" i="17" a="1"/>
  <c r="E898" i="17" s="1"/>
  <c r="E899" i="17" a="1"/>
  <c r="E899" i="17" s="1"/>
  <c r="E900" i="17" a="1"/>
  <c r="E900" i="17" s="1"/>
  <c r="E901" i="17" a="1"/>
  <c r="E901" i="17" s="1"/>
  <c r="E902" i="17" a="1"/>
  <c r="E902" i="17" s="1"/>
  <c r="E903" i="17" a="1"/>
  <c r="E903" i="17" s="1"/>
  <c r="E904" i="17" a="1"/>
  <c r="E904" i="17" s="1"/>
  <c r="E905" i="17" a="1"/>
  <c r="E905" i="17" s="1"/>
  <c r="E906" i="17" a="1"/>
  <c r="E906" i="17" s="1"/>
  <c r="E907" i="17" a="1"/>
  <c r="E907" i="17" s="1"/>
  <c r="E908" i="17" a="1"/>
  <c r="E908" i="17" s="1"/>
  <c r="E909" i="17" a="1"/>
  <c r="E909" i="17" s="1"/>
  <c r="E910" i="17" a="1"/>
  <c r="E910" i="17" s="1"/>
  <c r="E911" i="17" a="1"/>
  <c r="E911" i="17" s="1"/>
  <c r="E912" i="17" a="1"/>
  <c r="E912" i="17" s="1"/>
  <c r="E913" i="17" a="1"/>
  <c r="E913" i="17" s="1"/>
  <c r="E914" i="17" a="1"/>
  <c r="E914" i="17" s="1"/>
  <c r="E915" i="17" a="1"/>
  <c r="E915" i="17" s="1"/>
  <c r="E916" i="17" a="1"/>
  <c r="E916" i="17" s="1"/>
  <c r="E917" i="17" a="1"/>
  <c r="E917" i="17" s="1"/>
  <c r="E918" i="17" a="1"/>
  <c r="E918" i="17" s="1"/>
  <c r="E919" i="17" a="1"/>
  <c r="E919" i="17" s="1"/>
  <c r="E920" i="17" a="1"/>
  <c r="E920" i="17" s="1"/>
  <c r="E921" i="17" a="1"/>
  <c r="E921" i="17" s="1"/>
  <c r="E922" i="17" a="1"/>
  <c r="E922" i="17" s="1"/>
  <c r="E923" i="17" a="1"/>
  <c r="E923" i="17" s="1"/>
  <c r="E924" i="17" a="1"/>
  <c r="E924" i="17" s="1"/>
  <c r="E925" i="17" a="1"/>
  <c r="E925" i="17" s="1"/>
  <c r="E926" i="17" a="1"/>
  <c r="E926" i="17" s="1"/>
  <c r="E927" i="17" a="1"/>
  <c r="E927" i="17" s="1"/>
  <c r="E928" i="17" a="1"/>
  <c r="E928" i="17" s="1"/>
  <c r="E929" i="17" a="1"/>
  <c r="E929" i="17" s="1"/>
  <c r="E930" i="17" a="1"/>
  <c r="E930" i="17" s="1"/>
  <c r="E931" i="17" a="1"/>
  <c r="E931" i="17" s="1"/>
  <c r="E932" i="17" a="1"/>
  <c r="E932" i="17" s="1"/>
  <c r="E933" i="17" a="1"/>
  <c r="E933" i="17" s="1"/>
  <c r="E934" i="17" a="1"/>
  <c r="E934" i="17" s="1"/>
  <c r="E935" i="17" a="1"/>
  <c r="E935" i="17" s="1"/>
  <c r="E936" i="17" a="1"/>
  <c r="E936" i="17" s="1"/>
  <c r="E937" i="17" a="1"/>
  <c r="E937" i="17" s="1"/>
  <c r="E938" i="17" a="1"/>
  <c r="E938" i="17"/>
  <c r="E939" i="17" a="1"/>
  <c r="E939" i="17" s="1"/>
  <c r="E940" i="17" a="1"/>
  <c r="E940" i="17" s="1"/>
  <c r="E941" i="17" a="1"/>
  <c r="E941" i="17" s="1"/>
  <c r="E942" i="17" a="1"/>
  <c r="E942" i="17" s="1"/>
  <c r="E943" i="17" a="1"/>
  <c r="E943" i="17" s="1"/>
  <c r="E944" i="17" a="1"/>
  <c r="E944" i="17" s="1"/>
  <c r="E945" i="17" a="1"/>
  <c r="E945" i="17" s="1"/>
  <c r="E946" i="17" a="1"/>
  <c r="E946" i="17" s="1"/>
  <c r="E947" i="17" a="1"/>
  <c r="E947" i="17"/>
  <c r="E948" i="17" a="1"/>
  <c r="E948" i="17" s="1"/>
  <c r="E949" i="17" a="1"/>
  <c r="E949" i="17" s="1"/>
  <c r="E950" i="17" a="1"/>
  <c r="E950" i="17" s="1"/>
  <c r="E951" i="17" a="1"/>
  <c r="E951" i="17" s="1"/>
  <c r="E952" i="17" a="1"/>
  <c r="E952" i="17" s="1"/>
  <c r="E953" i="17" a="1"/>
  <c r="E953" i="17" s="1"/>
  <c r="E954" i="17" a="1"/>
  <c r="E954" i="17" s="1"/>
  <c r="E955" i="17" a="1"/>
  <c r="E955" i="17" s="1"/>
  <c r="E956" i="17" a="1"/>
  <c r="E956" i="17" s="1"/>
  <c r="E957" i="17" a="1"/>
  <c r="E957" i="17" s="1"/>
  <c r="E958" i="17" a="1"/>
  <c r="E958" i="17"/>
  <c r="E959" i="17" a="1"/>
  <c r="E959" i="17" s="1"/>
  <c r="E960" i="17" a="1"/>
  <c r="E960" i="17" s="1"/>
  <c r="E961" i="17" a="1"/>
  <c r="E961" i="17" s="1"/>
  <c r="E962" i="17" a="1"/>
  <c r="E962" i="17" s="1"/>
  <c r="E963" i="17" a="1"/>
  <c r="E963" i="17" s="1"/>
  <c r="E964" i="17" a="1"/>
  <c r="E964" i="17" s="1"/>
  <c r="E965" i="17" a="1"/>
  <c r="E965" i="17" s="1"/>
  <c r="E966" i="17" a="1"/>
  <c r="E966" i="17" s="1"/>
  <c r="E967" i="17" a="1"/>
  <c r="E967" i="17" s="1"/>
  <c r="E968" i="17" a="1"/>
  <c r="E968" i="17" s="1"/>
  <c r="E969" i="17" a="1"/>
  <c r="E969" i="17" s="1"/>
  <c r="E970" i="17" a="1"/>
  <c r="E970" i="17"/>
  <c r="E971" i="17" a="1"/>
  <c r="E971" i="17" s="1"/>
  <c r="E972" i="17" a="1"/>
  <c r="E972" i="17" s="1"/>
  <c r="E973" i="17" a="1"/>
  <c r="E973" i="17" s="1"/>
  <c r="E974" i="17" a="1"/>
  <c r="E974" i="17" s="1"/>
  <c r="E975" i="17" a="1"/>
  <c r="E975" i="17" s="1"/>
  <c r="E976" i="17" a="1"/>
  <c r="E976" i="17" s="1"/>
  <c r="E977" i="17" a="1"/>
  <c r="E977" i="17" s="1"/>
  <c r="E978" i="17" a="1"/>
  <c r="E978" i="17" s="1"/>
  <c r="E979" i="17" a="1"/>
  <c r="E979" i="17" s="1"/>
  <c r="E980" i="17" a="1"/>
  <c r="E980" i="17" s="1"/>
  <c r="E981" i="17" a="1"/>
  <c r="E981" i="17" s="1"/>
  <c r="E982" i="17" a="1"/>
  <c r="E982" i="17" s="1"/>
  <c r="E983" i="17" a="1"/>
  <c r="E983" i="17" s="1"/>
  <c r="E984" i="17" a="1"/>
  <c r="E984" i="17" s="1"/>
  <c r="E985" i="17" a="1"/>
  <c r="E985" i="17" s="1"/>
  <c r="E986" i="17" a="1"/>
  <c r="E986" i="17" s="1"/>
  <c r="E987" i="17" a="1"/>
  <c r="E987" i="17"/>
  <c r="E988" i="17" a="1"/>
  <c r="E988" i="17" s="1"/>
  <c r="E989" i="17" a="1"/>
  <c r="E989" i="17" s="1"/>
  <c r="E990" i="17" a="1"/>
  <c r="E990" i="17" s="1"/>
  <c r="E991" i="17" a="1"/>
  <c r="E991" i="17" s="1"/>
  <c r="E992" i="17" a="1"/>
  <c r="E992" i="17" s="1"/>
  <c r="E993" i="17" a="1"/>
  <c r="E993" i="17" s="1"/>
  <c r="E994" i="17" a="1"/>
  <c r="E994" i="17" s="1"/>
  <c r="E995" i="17" a="1"/>
  <c r="E995" i="17" s="1"/>
  <c r="E996" i="17" a="1"/>
  <c r="E996" i="17" s="1"/>
  <c r="E997" i="17" a="1"/>
  <c r="E997" i="17" s="1"/>
  <c r="E998" i="17" a="1"/>
  <c r="E998" i="17" s="1"/>
  <c r="E999" i="17" a="1"/>
  <c r="E999" i="17" s="1"/>
  <c r="E1000" i="17" a="1"/>
  <c r="E1000" i="17" s="1"/>
  <c r="E1001" i="17" a="1"/>
  <c r="E1001" i="17" s="1"/>
  <c r="E1002" i="17" a="1"/>
  <c r="E1002" i="17" s="1"/>
  <c r="E1003" i="17" a="1"/>
  <c r="E1003" i="17" s="1"/>
  <c r="E1004" i="17" a="1"/>
  <c r="E1004" i="17" s="1"/>
  <c r="E1005" i="17" a="1"/>
  <c r="E1005" i="17" s="1"/>
  <c r="E1006" i="17" a="1"/>
  <c r="E1006" i="17" s="1"/>
  <c r="E1007" i="17" a="1"/>
  <c r="E1007" i="17" s="1"/>
  <c r="E1008" i="17" a="1"/>
  <c r="E1008" i="17" s="1"/>
  <c r="E1009" i="17" a="1"/>
  <c r="E1009" i="17" s="1"/>
  <c r="E1010" i="17" a="1"/>
  <c r="E1010" i="17" s="1"/>
  <c r="E1011" i="17" a="1"/>
  <c r="E1011" i="17" s="1"/>
  <c r="E1012" i="17" a="1"/>
  <c r="E1012" i="17" s="1"/>
  <c r="E1013" i="17" a="1"/>
  <c r="E1013" i="17" s="1"/>
  <c r="E1014" i="17" a="1"/>
  <c r="E1014" i="17" s="1"/>
  <c r="E1015" i="17" a="1"/>
  <c r="E1015" i="17" s="1"/>
  <c r="E1016" i="17" a="1"/>
  <c r="E1016" i="17" s="1"/>
  <c r="E1017" i="17" a="1"/>
  <c r="E1017" i="17"/>
  <c r="E1018" i="17" a="1"/>
  <c r="E1018" i="17" s="1"/>
  <c r="E1019" i="17" a="1"/>
  <c r="E1019" i="17" s="1"/>
  <c r="E1020" i="17" a="1"/>
  <c r="E1020" i="17" s="1"/>
  <c r="E1021" i="17" a="1"/>
  <c r="E1021" i="17" s="1"/>
  <c r="E1022" i="17" a="1"/>
  <c r="E1022" i="17" s="1"/>
  <c r="E1023" i="17" a="1"/>
  <c r="E1023" i="17" s="1"/>
  <c r="E1024" i="17" a="1"/>
  <c r="E1024" i="17"/>
  <c r="E1025" i="17" a="1"/>
  <c r="E1025" i="17" s="1"/>
  <c r="E1026" i="17" a="1"/>
  <c r="E1026" i="17" s="1"/>
  <c r="E1027" i="17" a="1"/>
  <c r="E1027" i="17" s="1"/>
  <c r="E1028" i="17" a="1"/>
  <c r="E1028" i="17" s="1"/>
  <c r="E1029" i="17" a="1"/>
  <c r="E1029" i="17" s="1"/>
  <c r="E1030" i="17" a="1"/>
  <c r="E1030" i="17"/>
  <c r="E1031" i="17" a="1"/>
  <c r="E1031" i="17" s="1"/>
  <c r="E1032" i="17" a="1"/>
  <c r="E1032" i="17" s="1"/>
  <c r="E1033" i="17" a="1"/>
  <c r="E1033" i="17" s="1"/>
  <c r="E1034" i="17" a="1"/>
  <c r="E1034" i="17" s="1"/>
  <c r="E1035" i="17" a="1"/>
  <c r="E1035" i="17" s="1"/>
  <c r="E1036" i="17" a="1"/>
  <c r="E1036" i="17" s="1"/>
  <c r="E1037" i="17" a="1"/>
  <c r="E1037" i="17" s="1"/>
  <c r="E1038" i="17" a="1"/>
  <c r="E1038" i="17" s="1"/>
  <c r="E1039" i="17" a="1"/>
  <c r="E1039" i="17" s="1"/>
  <c r="E1040" i="17" a="1"/>
  <c r="E1040" i="17" s="1"/>
  <c r="E1041" i="17" a="1"/>
  <c r="E1041" i="17" s="1"/>
  <c r="E1042" i="17" a="1"/>
  <c r="E1042" i="17" s="1"/>
  <c r="E1043" i="17" a="1"/>
  <c r="E1043" i="17" s="1"/>
  <c r="E1044" i="17" a="1"/>
  <c r="E1044" i="17" s="1"/>
  <c r="E1045" i="17" a="1"/>
  <c r="E1045" i="17" s="1"/>
  <c r="E1046" i="17" a="1"/>
  <c r="E1046" i="17" s="1"/>
  <c r="E1047" i="17" a="1"/>
  <c r="E1047" i="17" s="1"/>
  <c r="E1048" i="17" a="1"/>
  <c r="E1048" i="17" s="1"/>
  <c r="E1049" i="17" a="1"/>
  <c r="E1049" i="17" s="1"/>
  <c r="E1050" i="17" a="1"/>
  <c r="E1050" i="17" s="1"/>
  <c r="E1051" i="17" a="1"/>
  <c r="E1051" i="17" s="1"/>
  <c r="E1052" i="17" a="1"/>
  <c r="E1052" i="17" s="1"/>
  <c r="E1053" i="17" a="1"/>
  <c r="E1053" i="17" s="1"/>
  <c r="E1054" i="17" a="1"/>
  <c r="E1054" i="17" s="1"/>
  <c r="E1055" i="17" a="1"/>
  <c r="E1055" i="17" s="1"/>
  <c r="E1056" i="17" a="1"/>
  <c r="E1056" i="17" s="1"/>
  <c r="E1057" i="17" a="1"/>
  <c r="E1057" i="17" s="1"/>
  <c r="E1058" i="17" a="1"/>
  <c r="E1058" i="17" s="1"/>
  <c r="E1059" i="17" a="1"/>
  <c r="E1059" i="17" s="1"/>
  <c r="E1060" i="17" a="1"/>
  <c r="E1060" i="17" s="1"/>
  <c r="E1061" i="17" a="1"/>
  <c r="E1061" i="17" s="1"/>
  <c r="E1062" i="17" a="1"/>
  <c r="E1062" i="17" s="1"/>
  <c r="E1063" i="17" a="1"/>
  <c r="E1063" i="17" s="1"/>
  <c r="E1064" i="17" a="1"/>
  <c r="E1064" i="17" s="1"/>
  <c r="E1065" i="17" a="1"/>
  <c r="E1065" i="17" s="1"/>
  <c r="E1066" i="17" a="1"/>
  <c r="E1066" i="17" s="1"/>
  <c r="E1067" i="17" a="1"/>
  <c r="E1067" i="17" s="1"/>
  <c r="E1068" i="17" a="1"/>
  <c r="E1068" i="17" s="1"/>
  <c r="E1069" i="17" a="1"/>
  <c r="E1069" i="17" s="1"/>
  <c r="E1070" i="17" a="1"/>
  <c r="E1070" i="17" s="1"/>
  <c r="E1071" i="17" a="1"/>
  <c r="E1071" i="17" s="1"/>
  <c r="E1072" i="17" a="1"/>
  <c r="E1072" i="17" s="1"/>
  <c r="E1073" i="17" a="1"/>
  <c r="E1073" i="17" s="1"/>
  <c r="E1074" i="17" a="1"/>
  <c r="E1074" i="17" s="1"/>
  <c r="E1075" i="17" a="1"/>
  <c r="E1075" i="17" s="1"/>
  <c r="E1076" i="17" a="1"/>
  <c r="E1076" i="17" s="1"/>
  <c r="E1077" i="17" a="1"/>
  <c r="E1077" i="17" s="1"/>
  <c r="E1078" i="17" a="1"/>
  <c r="E1078" i="17" s="1"/>
  <c r="E1079" i="17" a="1"/>
  <c r="E1079" i="17" s="1"/>
  <c r="E1080" i="17" a="1"/>
  <c r="E1080" i="17" s="1"/>
  <c r="E1081" i="17" a="1"/>
  <c r="E1081" i="17" s="1"/>
  <c r="E1082" i="17" a="1"/>
  <c r="E1082" i="17"/>
  <c r="E1083" i="17" a="1"/>
  <c r="E1083" i="17" s="1"/>
  <c r="E1084" i="17" a="1"/>
  <c r="E1084" i="17" s="1"/>
  <c r="E1085" i="17" a="1"/>
  <c r="E1085" i="17" s="1"/>
  <c r="E1086" i="17" a="1"/>
  <c r="E1086" i="17" s="1"/>
  <c r="E1087" i="17" a="1"/>
  <c r="E1087" i="17" s="1"/>
  <c r="E1088" i="17" a="1"/>
  <c r="E1088" i="17" s="1"/>
  <c r="E1089" i="17" a="1"/>
  <c r="E1089" i="17" s="1"/>
  <c r="E1090" i="17" a="1"/>
  <c r="E1090" i="17" s="1"/>
  <c r="E1091" i="17" a="1"/>
  <c r="E1091" i="17" s="1"/>
  <c r="E1092" i="17" a="1"/>
  <c r="E1092" i="17" s="1"/>
  <c r="E1093" i="17" a="1"/>
  <c r="E1093" i="17" s="1"/>
  <c r="E1094" i="17" a="1"/>
  <c r="E1094" i="17" s="1"/>
  <c r="E1095" i="17" a="1"/>
  <c r="E1095" i="17" s="1"/>
  <c r="E1096" i="17" a="1"/>
  <c r="E1096" i="17" s="1"/>
  <c r="E1097" i="17" a="1"/>
  <c r="E1097" i="17" s="1"/>
  <c r="E1098" i="17" a="1"/>
  <c r="E1098" i="17" s="1"/>
  <c r="E1099" i="17" a="1"/>
  <c r="E1099" i="17" s="1"/>
  <c r="E1100" i="17" a="1"/>
  <c r="E1100" i="17" s="1"/>
  <c r="E1101" i="17" a="1"/>
  <c r="E1101" i="17" s="1"/>
  <c r="E1102" i="17" a="1"/>
  <c r="E1102" i="17" s="1"/>
  <c r="E1103" i="17" a="1"/>
  <c r="E1103" i="17" s="1"/>
  <c r="E1104" i="17" a="1"/>
  <c r="E1104" i="17" s="1"/>
  <c r="E1105" i="17" a="1"/>
  <c r="E1105" i="17" s="1"/>
  <c r="E1106" i="17" a="1"/>
  <c r="E1106" i="17" s="1"/>
  <c r="E1107" i="17" a="1"/>
  <c r="E1107" i="17" s="1"/>
  <c r="E1108" i="17" a="1"/>
  <c r="E1108" i="17" s="1"/>
  <c r="E1109" i="17" a="1"/>
  <c r="E1109" i="17" s="1"/>
  <c r="E1110" i="17" a="1"/>
  <c r="E1110" i="17" s="1"/>
  <c r="E1111" i="17" a="1"/>
  <c r="E1111" i="17" s="1"/>
  <c r="E1112" i="17" a="1"/>
  <c r="E1112" i="17" s="1"/>
  <c r="E1113" i="17" a="1"/>
  <c r="E1113" i="17" s="1"/>
  <c r="E1114" i="17" a="1"/>
  <c r="E1114" i="17" s="1"/>
  <c r="E1115" i="17" a="1"/>
  <c r="E1115" i="17" s="1"/>
  <c r="E1116" i="17" a="1"/>
  <c r="E1116" i="17" s="1"/>
  <c r="E1117" i="17" a="1"/>
  <c r="E1117" i="17" s="1"/>
  <c r="E1118" i="17" a="1"/>
  <c r="E1118" i="17"/>
  <c r="E1119" i="17" a="1"/>
  <c r="E1119" i="17" s="1"/>
  <c r="E1120" i="17" a="1"/>
  <c r="E1120" i="17" s="1"/>
  <c r="E1121" i="17" a="1"/>
  <c r="E1121" i="17" s="1"/>
  <c r="E1122" i="17" a="1"/>
  <c r="E1122" i="17" s="1"/>
  <c r="E1123" i="17" a="1"/>
  <c r="E1123" i="17" s="1"/>
  <c r="E1124" i="17" a="1"/>
  <c r="E1124" i="17" s="1"/>
  <c r="E1125" i="17" a="1"/>
  <c r="E1125" i="17" s="1"/>
  <c r="E1126" i="17" a="1"/>
  <c r="E1126" i="17" s="1"/>
  <c r="E1127" i="17" a="1"/>
  <c r="E1127" i="17" s="1"/>
  <c r="E1128" i="17" a="1"/>
  <c r="E1128" i="17" s="1"/>
  <c r="E1129" i="17" a="1"/>
  <c r="E1129" i="17" s="1"/>
  <c r="E1130" i="17" a="1"/>
  <c r="E1130" i="17" s="1"/>
  <c r="E1131" i="17" a="1"/>
  <c r="E1131" i="17" s="1"/>
  <c r="E1132" i="17" a="1"/>
  <c r="E1132" i="17" s="1"/>
  <c r="E1133" i="17" a="1"/>
  <c r="E1133" i="17" s="1"/>
  <c r="E1134" i="17" a="1"/>
  <c r="E1134" i="17" s="1"/>
  <c r="E1135" i="17" a="1"/>
  <c r="E1135" i="17" s="1"/>
  <c r="E1136" i="17" a="1"/>
  <c r="E1136" i="17" s="1"/>
  <c r="E1137" i="17" a="1"/>
  <c r="E1137" i="17" s="1"/>
  <c r="E1138" i="17" a="1"/>
  <c r="E1138" i="17" s="1"/>
  <c r="E1139" i="17" a="1"/>
  <c r="E1139" i="17" s="1"/>
  <c r="E1140" i="17" a="1"/>
  <c r="E1140" i="17" s="1"/>
  <c r="E1141" i="17" a="1"/>
  <c r="E1141" i="17" s="1"/>
  <c r="E1142" i="17" a="1"/>
  <c r="E1142" i="17" s="1"/>
  <c r="E1143" i="17" a="1"/>
  <c r="E1143" i="17" s="1"/>
  <c r="E1144" i="17" a="1"/>
  <c r="E1144" i="17" s="1"/>
  <c r="E1145" i="17" a="1"/>
  <c r="E1145" i="17" s="1"/>
  <c r="E1146" i="17" a="1"/>
  <c r="E1146" i="17" s="1"/>
  <c r="E1147" i="17" a="1"/>
  <c r="E1147" i="17" s="1"/>
  <c r="E1148" i="17" a="1"/>
  <c r="E1148" i="17" s="1"/>
  <c r="E1149" i="17" a="1"/>
  <c r="E1149" i="17" s="1"/>
  <c r="E1150" i="17" a="1"/>
  <c r="E1150" i="17" s="1"/>
  <c r="E1151" i="17" a="1"/>
  <c r="E1151" i="17" s="1"/>
  <c r="E1152" i="17" a="1"/>
  <c r="E1152" i="17" s="1"/>
  <c r="E1153" i="17" a="1"/>
  <c r="E1153" i="17" s="1"/>
  <c r="E1154" i="17" a="1"/>
  <c r="E1154" i="17"/>
  <c r="E1155" i="17" a="1"/>
  <c r="E1155" i="17" s="1"/>
  <c r="E1156" i="17" a="1"/>
  <c r="E1156" i="17" s="1"/>
  <c r="E1157" i="17" a="1"/>
  <c r="E1157" i="17" s="1"/>
  <c r="E1158" i="17" a="1"/>
  <c r="E1158" i="17" s="1"/>
  <c r="E1159" i="17" a="1"/>
  <c r="E1159" i="17" s="1"/>
  <c r="E1160" i="17" a="1"/>
  <c r="E1160" i="17" s="1"/>
  <c r="E1161" i="17" a="1"/>
  <c r="E1161" i="17" s="1"/>
  <c r="E1162" i="17" a="1"/>
  <c r="E1162" i="17" s="1"/>
  <c r="E1163" i="17" a="1"/>
  <c r="E1163" i="17" s="1"/>
  <c r="E1164" i="17" a="1"/>
  <c r="E1164" i="17" s="1"/>
  <c r="E1165" i="17" a="1"/>
  <c r="E1165" i="17" s="1"/>
  <c r="E1166" i="17" a="1"/>
  <c r="E1166" i="17" s="1"/>
  <c r="E1167" i="17" a="1"/>
  <c r="E1167" i="17" s="1"/>
  <c r="E1168" i="17" a="1"/>
  <c r="E1168" i="17" s="1"/>
  <c r="E1169" i="17" a="1"/>
  <c r="E1169" i="17" s="1"/>
  <c r="E1170" i="17" a="1"/>
  <c r="E1170" i="17" s="1"/>
  <c r="E1171" i="17" a="1"/>
  <c r="E1171" i="17" s="1"/>
  <c r="E1172" i="17" a="1"/>
  <c r="E1172" i="17" s="1"/>
  <c r="E1173" i="17" a="1"/>
  <c r="E1173" i="17" s="1"/>
  <c r="E1174" i="17" a="1"/>
  <c r="E1174" i="17" s="1"/>
  <c r="E1175" i="17" a="1"/>
  <c r="E1175" i="17" s="1"/>
  <c r="E1176" i="17" a="1"/>
  <c r="E1176" i="17" s="1"/>
  <c r="E1177" i="17" a="1"/>
  <c r="E1177" i="17" s="1"/>
  <c r="E1178" i="17" a="1"/>
  <c r="E1178" i="17" s="1"/>
  <c r="E1179" i="17" a="1"/>
  <c r="E1179" i="17" s="1"/>
  <c r="E1180" i="17" a="1"/>
  <c r="E1180" i="17" s="1"/>
  <c r="E1181" i="17" a="1"/>
  <c r="E1181" i="17" s="1"/>
  <c r="E1182" i="17" a="1"/>
  <c r="E1182" i="17" s="1"/>
  <c r="E1183" i="17" a="1"/>
  <c r="E1183" i="17" s="1"/>
  <c r="E1184" i="17" a="1"/>
  <c r="E1184" i="17" s="1"/>
  <c r="E1185" i="17" a="1"/>
  <c r="E1185" i="17" s="1"/>
  <c r="E1186" i="17" a="1"/>
  <c r="E1186" i="17" s="1"/>
  <c r="E1187" i="17" a="1"/>
  <c r="E1187" i="17" s="1"/>
  <c r="E1188" i="17" a="1"/>
  <c r="E1188" i="17" s="1"/>
  <c r="E1189" i="17" a="1"/>
  <c r="E1189" i="17" s="1"/>
  <c r="E1190" i="17" a="1"/>
  <c r="E1190" i="17"/>
  <c r="E1191" i="17" a="1"/>
  <c r="E1191" i="17" s="1"/>
  <c r="E1192" i="17" a="1"/>
  <c r="E1192" i="17" s="1"/>
  <c r="E1193" i="17" a="1"/>
  <c r="E1193" i="17" s="1"/>
  <c r="E1194" i="17" a="1"/>
  <c r="E1194" i="17" s="1"/>
  <c r="E1195" i="17" a="1"/>
  <c r="E1195" i="17" s="1"/>
  <c r="E1196" i="17" a="1"/>
  <c r="E1196" i="17" s="1"/>
  <c r="E1197" i="17" a="1"/>
  <c r="E1197" i="17" s="1"/>
  <c r="E1198" i="17" a="1"/>
  <c r="E1198" i="17" s="1"/>
  <c r="E1199" i="17" a="1"/>
  <c r="E1199" i="17" s="1"/>
  <c r="E1200" i="17" a="1"/>
  <c r="E1200" i="17" s="1"/>
  <c r="E1201" i="17" a="1"/>
  <c r="E1201" i="17" s="1"/>
  <c r="E1202" i="17" a="1"/>
  <c r="E1202" i="17" s="1"/>
  <c r="E1203" i="17" a="1"/>
  <c r="E1203" i="17" s="1"/>
  <c r="E1204" i="17" a="1"/>
  <c r="E1204" i="17" s="1"/>
  <c r="E1205" i="17" a="1"/>
  <c r="E1205" i="17" s="1"/>
  <c r="E1206" i="17" a="1"/>
  <c r="E1206" i="17" s="1"/>
  <c r="E1207" i="17" a="1"/>
  <c r="E1207" i="17" s="1"/>
  <c r="E1208" i="17" a="1"/>
  <c r="E1208" i="17" s="1"/>
  <c r="E1209" i="17" a="1"/>
  <c r="E1209" i="17"/>
  <c r="E1210" i="17" a="1"/>
  <c r="E1210" i="17" s="1"/>
  <c r="E1211" i="17" a="1"/>
  <c r="E1211" i="17" s="1"/>
  <c r="E1212" i="17" a="1"/>
  <c r="E1212" i="17" s="1"/>
  <c r="E1213" i="17" a="1"/>
  <c r="E1213" i="17" s="1"/>
  <c r="E1214" i="17" a="1"/>
  <c r="E1214" i="17" s="1"/>
  <c r="E1215" i="17" a="1"/>
  <c r="E1215" i="17"/>
  <c r="E1216" i="17" a="1"/>
  <c r="E1216" i="17" s="1"/>
  <c r="E1217" i="17" a="1"/>
  <c r="E1217" i="17" s="1"/>
  <c r="E1218" i="17" a="1"/>
  <c r="E1218" i="17" s="1"/>
  <c r="E1219" i="17" a="1"/>
  <c r="E1219" i="17" s="1"/>
  <c r="E1220" i="17" a="1"/>
  <c r="E1220" i="17" s="1"/>
  <c r="E1221" i="17" a="1"/>
  <c r="E1221" i="17" s="1"/>
  <c r="E1222" i="17" a="1"/>
  <c r="E1222" i="17" s="1"/>
  <c r="E1223" i="17" a="1"/>
  <c r="E1223" i="17" s="1"/>
  <c r="E1224" i="17" a="1"/>
  <c r="E1224" i="17" s="1"/>
  <c r="E1225" i="17" a="1"/>
  <c r="E1225" i="17" s="1"/>
  <c r="E1226" i="17" a="1"/>
  <c r="E1226" i="17" s="1"/>
  <c r="E1227" i="17" a="1"/>
  <c r="E1227" i="17" s="1"/>
  <c r="E1228" i="17" a="1"/>
  <c r="E1228" i="17" s="1"/>
  <c r="E1229" i="17" a="1"/>
  <c r="E1229" i="17" s="1"/>
  <c r="E1230" i="17" a="1"/>
  <c r="E1230" i="17" s="1"/>
  <c r="E1231" i="17" a="1"/>
  <c r="E1231" i="17" s="1"/>
  <c r="E1232" i="17" a="1"/>
  <c r="E1232" i="17" s="1"/>
  <c r="E1233" i="17" a="1"/>
  <c r="E1233" i="17" s="1"/>
  <c r="E1234" i="17" a="1"/>
  <c r="E1234" i="17" s="1"/>
  <c r="E1235" i="17" a="1"/>
  <c r="E1235" i="17" s="1"/>
  <c r="E1236" i="17" a="1"/>
  <c r="E1236" i="17" s="1"/>
  <c r="E1237" i="17" a="1"/>
  <c r="E1237" i="17" s="1"/>
  <c r="E1238" i="17" a="1"/>
  <c r="E1238" i="17" s="1"/>
  <c r="E1239" i="17" a="1"/>
  <c r="E1239" i="17" s="1"/>
  <c r="L5" i="16" a="1"/>
  <c r="L5" i="16" s="1"/>
  <c r="L6" i="16" a="1"/>
  <c r="L6" i="16" s="1"/>
  <c r="L7" i="16" a="1"/>
  <c r="L7" i="16" s="1"/>
  <c r="L8" i="16" a="1"/>
  <c r="L8" i="16" s="1"/>
  <c r="L9" i="16" a="1"/>
  <c r="L9" i="16" s="1"/>
  <c r="L10" i="16" a="1"/>
  <c r="L10" i="16" s="1"/>
  <c r="L11" i="16" a="1"/>
  <c r="L11" i="16" s="1"/>
  <c r="L12" i="16" a="1"/>
  <c r="L12" i="16" s="1"/>
  <c r="L13" i="16" a="1"/>
  <c r="L13" i="16" s="1"/>
  <c r="L14" i="16" a="1"/>
  <c r="L14" i="16" s="1"/>
  <c r="L15" i="16" a="1"/>
  <c r="L15" i="16" s="1"/>
  <c r="L16" i="16" a="1"/>
  <c r="L16" i="16" s="1"/>
  <c r="L17" i="16" a="1"/>
  <c r="L17" i="16" s="1"/>
  <c r="L18" i="16" a="1"/>
  <c r="L18" i="16" s="1"/>
  <c r="L19" i="16" a="1"/>
  <c r="L19" i="16" s="1"/>
  <c r="L20" i="16" a="1"/>
  <c r="L20" i="16" s="1"/>
  <c r="L21" i="16" a="1"/>
  <c r="L21" i="16" s="1"/>
  <c r="L22" i="16" a="1"/>
  <c r="L22" i="16" s="1"/>
  <c r="L23" i="16" a="1"/>
  <c r="L23" i="16" s="1"/>
  <c r="L24" i="16" a="1"/>
  <c r="L24" i="16" s="1"/>
  <c r="L25" i="16" a="1"/>
  <c r="L25" i="16" s="1"/>
  <c r="L26" i="16" a="1"/>
  <c r="L26" i="16" s="1"/>
  <c r="L27" i="16" a="1"/>
  <c r="L27" i="16" s="1"/>
  <c r="L28" i="16" a="1"/>
  <c r="L28" i="16" s="1"/>
  <c r="L29" i="16" a="1"/>
  <c r="L29" i="16" s="1"/>
  <c r="L30" i="16" a="1"/>
  <c r="L30" i="16" s="1"/>
  <c r="L31" i="16" a="1"/>
  <c r="L31" i="16" s="1"/>
  <c r="L32" i="16" a="1"/>
  <c r="L32" i="16" s="1"/>
  <c r="L33" i="16" a="1"/>
  <c r="L33" i="16" s="1"/>
  <c r="L34" i="16" a="1"/>
  <c r="L34" i="16" s="1"/>
  <c r="L35" i="16" a="1"/>
  <c r="L35" i="16" s="1"/>
  <c r="L36" i="16" a="1"/>
  <c r="L36" i="16" s="1"/>
  <c r="L37" i="16" a="1"/>
  <c r="L37" i="16" s="1"/>
  <c r="L38" i="16" a="1"/>
  <c r="L38" i="16" s="1"/>
  <c r="L39" i="16" a="1"/>
  <c r="L39" i="16" s="1"/>
  <c r="L40" i="16" a="1"/>
  <c r="L40" i="16" s="1"/>
  <c r="L41" i="16" a="1"/>
  <c r="L41" i="16" s="1"/>
  <c r="L42" i="16" a="1"/>
  <c r="L42" i="16" s="1"/>
  <c r="L43" i="16" a="1"/>
  <c r="L43" i="16" s="1"/>
  <c r="L44" i="16" a="1"/>
  <c r="L44" i="16" s="1"/>
  <c r="L45" i="16" a="1"/>
  <c r="L45" i="16" s="1"/>
  <c r="L46" i="16" a="1"/>
  <c r="L46" i="16" s="1"/>
  <c r="L47" i="16" a="1"/>
  <c r="L47" i="16" s="1"/>
  <c r="L48" i="16" a="1"/>
  <c r="L48" i="16" s="1"/>
  <c r="L49" i="16" a="1"/>
  <c r="L49" i="16" s="1"/>
  <c r="L50" i="16" a="1"/>
  <c r="L50" i="16" s="1"/>
  <c r="L51" i="16" a="1"/>
  <c r="L51" i="16" s="1"/>
  <c r="L52" i="16" a="1"/>
  <c r="L52" i="16" s="1"/>
  <c r="L53" i="16" a="1"/>
  <c r="L53" i="16" s="1"/>
  <c r="L54" i="16" a="1"/>
  <c r="L54" i="16" s="1"/>
  <c r="L4" i="16" a="1"/>
  <c r="L4" i="16" s="1"/>
  <c r="K5" i="16" a="1"/>
  <c r="K5" i="16" s="1"/>
  <c r="K6" i="16" a="1"/>
  <c r="K6" i="16" s="1"/>
  <c r="K7" i="16" a="1"/>
  <c r="K7" i="16" s="1"/>
  <c r="K8" i="16" a="1"/>
  <c r="K8" i="16" s="1"/>
  <c r="K9" i="16" a="1"/>
  <c r="K9" i="16" s="1"/>
  <c r="K10" i="16" a="1"/>
  <c r="K10" i="16" s="1"/>
  <c r="K11" i="16" a="1"/>
  <c r="K11" i="16" s="1"/>
  <c r="K12" i="16" a="1"/>
  <c r="K12" i="16" s="1"/>
  <c r="K13" i="16" a="1"/>
  <c r="K13" i="16" s="1"/>
  <c r="K14" i="16" a="1"/>
  <c r="K14" i="16" s="1"/>
  <c r="K15" i="16" a="1"/>
  <c r="K15" i="16" s="1"/>
  <c r="K16" i="16" a="1"/>
  <c r="K16" i="16" s="1"/>
  <c r="K17" i="16" a="1"/>
  <c r="K17" i="16" s="1"/>
  <c r="K18" i="16" a="1"/>
  <c r="K18" i="16" s="1"/>
  <c r="K19" i="16" a="1"/>
  <c r="K19" i="16" s="1"/>
  <c r="K20" i="16" a="1"/>
  <c r="K20" i="16" s="1"/>
  <c r="K21" i="16" a="1"/>
  <c r="K21" i="16" s="1"/>
  <c r="K22" i="16" a="1"/>
  <c r="K22" i="16" s="1"/>
  <c r="K23" i="16" a="1"/>
  <c r="K23" i="16" s="1"/>
  <c r="K24" i="16" a="1"/>
  <c r="K24" i="16" s="1"/>
  <c r="K25" i="16" a="1"/>
  <c r="K25" i="16" s="1"/>
  <c r="K26" i="16" a="1"/>
  <c r="K26" i="16" s="1"/>
  <c r="K27" i="16" a="1"/>
  <c r="K27" i="16" s="1"/>
  <c r="K28" i="16" a="1"/>
  <c r="K28" i="16" s="1"/>
  <c r="K29" i="16" a="1"/>
  <c r="K29" i="16" s="1"/>
  <c r="K30" i="16" a="1"/>
  <c r="K30" i="16" s="1"/>
  <c r="K31" i="16" a="1"/>
  <c r="K31" i="16" s="1"/>
  <c r="K32" i="16" a="1"/>
  <c r="K32" i="16" s="1"/>
  <c r="K33" i="16" a="1"/>
  <c r="K33" i="16" s="1"/>
  <c r="K34" i="16" a="1"/>
  <c r="K34" i="16" s="1"/>
  <c r="K35" i="16" a="1"/>
  <c r="K35" i="16" s="1"/>
  <c r="K36" i="16" a="1"/>
  <c r="K36" i="16" s="1"/>
  <c r="K37" i="16" a="1"/>
  <c r="K37" i="16" s="1"/>
  <c r="K38" i="16" a="1"/>
  <c r="K38" i="16" s="1"/>
  <c r="K39" i="16" a="1"/>
  <c r="K39" i="16" s="1"/>
  <c r="K40" i="16" a="1"/>
  <c r="K40" i="16" s="1"/>
  <c r="K41" i="16" a="1"/>
  <c r="K41" i="16" s="1"/>
  <c r="K42" i="16" a="1"/>
  <c r="K42" i="16" s="1"/>
  <c r="K43" i="16" a="1"/>
  <c r="K43" i="16" s="1"/>
  <c r="K44" i="16" a="1"/>
  <c r="K44" i="16" s="1"/>
  <c r="K45" i="16" a="1"/>
  <c r="K45" i="16" s="1"/>
  <c r="K46" i="16" a="1"/>
  <c r="K46" i="16" s="1"/>
  <c r="K47" i="16" a="1"/>
  <c r="K47" i="16" s="1"/>
  <c r="K48" i="16" a="1"/>
  <c r="K48" i="16" s="1"/>
  <c r="K49" i="16" a="1"/>
  <c r="K49" i="16" s="1"/>
  <c r="K50" i="16" a="1"/>
  <c r="K50" i="16" s="1"/>
  <c r="K51" i="16" a="1"/>
  <c r="K51" i="16" s="1"/>
  <c r="K52" i="16" a="1"/>
  <c r="K52" i="16" s="1"/>
  <c r="K53" i="16" a="1"/>
  <c r="K53" i="16" s="1"/>
  <c r="K54" i="16" a="1"/>
  <c r="K54" i="16" s="1"/>
  <c r="K4" i="16" a="1"/>
  <c r="K4" i="16" s="1"/>
  <c r="J5" i="16" a="1"/>
  <c r="J5" i="16" s="1"/>
  <c r="J6" i="16" a="1"/>
  <c r="J6" i="16" s="1"/>
  <c r="J7" i="16" a="1"/>
  <c r="J7" i="16" s="1"/>
  <c r="J8" i="16" a="1"/>
  <c r="J8" i="16" s="1"/>
  <c r="J9" i="16" a="1"/>
  <c r="J9" i="16" s="1"/>
  <c r="J10" i="16" a="1"/>
  <c r="J10" i="16" s="1"/>
  <c r="J11" i="16" a="1"/>
  <c r="J11" i="16" s="1"/>
  <c r="J12" i="16" a="1"/>
  <c r="J12" i="16" s="1"/>
  <c r="J13" i="16" a="1"/>
  <c r="J13" i="16" s="1"/>
  <c r="J14" i="16" a="1"/>
  <c r="J14" i="16" s="1"/>
  <c r="J15" i="16" a="1"/>
  <c r="J15" i="16" s="1"/>
  <c r="J16" i="16" a="1"/>
  <c r="J16" i="16" s="1"/>
  <c r="J17" i="16" a="1"/>
  <c r="J17" i="16" s="1"/>
  <c r="J18" i="16" a="1"/>
  <c r="J18" i="16" s="1"/>
  <c r="J19" i="16" a="1"/>
  <c r="J19" i="16" s="1"/>
  <c r="J20" i="16" a="1"/>
  <c r="J20" i="16" s="1"/>
  <c r="J21" i="16" a="1"/>
  <c r="J21" i="16" s="1"/>
  <c r="J22" i="16" a="1"/>
  <c r="J22" i="16" s="1"/>
  <c r="J23" i="16" a="1"/>
  <c r="J23" i="16" s="1"/>
  <c r="J24" i="16" a="1"/>
  <c r="J24" i="16" s="1"/>
  <c r="J25" i="16" a="1"/>
  <c r="J25" i="16" s="1"/>
  <c r="J26" i="16" a="1"/>
  <c r="J26" i="16" s="1"/>
  <c r="J27" i="16" a="1"/>
  <c r="J27" i="16" s="1"/>
  <c r="J28" i="16" a="1"/>
  <c r="J28" i="16" s="1"/>
  <c r="J29" i="16" a="1"/>
  <c r="J29" i="16" s="1"/>
  <c r="J30" i="16" a="1"/>
  <c r="J30" i="16" s="1"/>
  <c r="J31" i="16" a="1"/>
  <c r="J31" i="16" s="1"/>
  <c r="J32" i="16" a="1"/>
  <c r="J32" i="16" s="1"/>
  <c r="J33" i="16" a="1"/>
  <c r="J33" i="16" s="1"/>
  <c r="J34" i="16" a="1"/>
  <c r="J34" i="16" s="1"/>
  <c r="J35" i="16" a="1"/>
  <c r="J35" i="16" s="1"/>
  <c r="J36" i="16" a="1"/>
  <c r="J36" i="16" s="1"/>
  <c r="J37" i="16" a="1"/>
  <c r="J37" i="16" s="1"/>
  <c r="J38" i="16" a="1"/>
  <c r="J38" i="16" s="1"/>
  <c r="J39" i="16" a="1"/>
  <c r="J39" i="16" s="1"/>
  <c r="J40" i="16" a="1"/>
  <c r="J40" i="16" s="1"/>
  <c r="J41" i="16" a="1"/>
  <c r="J41" i="16" s="1"/>
  <c r="J42" i="16" a="1"/>
  <c r="J42" i="16" s="1"/>
  <c r="J43" i="16" a="1"/>
  <c r="J43" i="16" s="1"/>
  <c r="J44" i="16" a="1"/>
  <c r="J44" i="16" s="1"/>
  <c r="J45" i="16" a="1"/>
  <c r="J45" i="16" s="1"/>
  <c r="J46" i="16" a="1"/>
  <c r="J46" i="16" s="1"/>
  <c r="J47" i="16" a="1"/>
  <c r="J47" i="16" s="1"/>
  <c r="J48" i="16" a="1"/>
  <c r="J48" i="16" s="1"/>
  <c r="J49" i="16" a="1"/>
  <c r="J49" i="16" s="1"/>
  <c r="J50" i="16" a="1"/>
  <c r="J50" i="16" s="1"/>
  <c r="J51" i="16" a="1"/>
  <c r="J51" i="16" s="1"/>
  <c r="J52" i="16" a="1"/>
  <c r="J52" i="16" s="1"/>
  <c r="J53" i="16" a="1"/>
  <c r="J53" i="16" s="1"/>
  <c r="J54" i="16" a="1"/>
  <c r="J54" i="16" s="1"/>
  <c r="J4" i="16" a="1"/>
  <c r="J4" i="16" s="1"/>
  <c r="H5" i="16" a="1"/>
  <c r="H5" i="16" s="1"/>
  <c r="H6" i="16" a="1"/>
  <c r="H6" i="16" s="1"/>
  <c r="H7" i="16" a="1"/>
  <c r="H7" i="16" s="1"/>
  <c r="H8" i="16" a="1"/>
  <c r="H8" i="16" s="1"/>
  <c r="H9" i="16" a="1"/>
  <c r="H9" i="16" s="1"/>
  <c r="H10" i="16" a="1"/>
  <c r="H10" i="16" s="1"/>
  <c r="H11" i="16" a="1"/>
  <c r="H11" i="16" s="1"/>
  <c r="H12" i="16" a="1"/>
  <c r="H12" i="16" s="1"/>
  <c r="H13" i="16" a="1"/>
  <c r="H13" i="16" s="1"/>
  <c r="H14" i="16" a="1"/>
  <c r="H14" i="16" s="1"/>
  <c r="H15" i="16" a="1"/>
  <c r="H15" i="16" s="1"/>
  <c r="H16" i="16" a="1"/>
  <c r="H16" i="16" s="1"/>
  <c r="H17" i="16" a="1"/>
  <c r="H17" i="16" s="1"/>
  <c r="H18" i="16" a="1"/>
  <c r="H18" i="16" s="1"/>
  <c r="H19" i="16" a="1"/>
  <c r="H19" i="16" s="1"/>
  <c r="H20" i="16" a="1"/>
  <c r="H20" i="16" s="1"/>
  <c r="H21" i="16" a="1"/>
  <c r="H21" i="16" s="1"/>
  <c r="H22" i="16" a="1"/>
  <c r="H22" i="16" s="1"/>
  <c r="H23" i="16" a="1"/>
  <c r="H23" i="16" s="1"/>
  <c r="H24" i="16" a="1"/>
  <c r="H24" i="16" s="1"/>
  <c r="H25" i="16" a="1"/>
  <c r="H25" i="16" s="1"/>
  <c r="H26" i="16" a="1"/>
  <c r="H26" i="16" s="1"/>
  <c r="H27" i="16" a="1"/>
  <c r="H27" i="16" s="1"/>
  <c r="H28" i="16" a="1"/>
  <c r="H28" i="16" s="1"/>
  <c r="H29" i="16" a="1"/>
  <c r="H29" i="16" s="1"/>
  <c r="H30" i="16" a="1"/>
  <c r="H30" i="16" s="1"/>
  <c r="H31" i="16" a="1"/>
  <c r="H31" i="16" s="1"/>
  <c r="H32" i="16" a="1"/>
  <c r="H32" i="16" s="1"/>
  <c r="H33" i="16" a="1"/>
  <c r="H33" i="16" s="1"/>
  <c r="H34" i="16" a="1"/>
  <c r="H34" i="16" s="1"/>
  <c r="H35" i="16" a="1"/>
  <c r="H35" i="16" s="1"/>
  <c r="H36" i="16" a="1"/>
  <c r="H36" i="16" s="1"/>
  <c r="H37" i="16" a="1"/>
  <c r="H37" i="16" s="1"/>
  <c r="H38" i="16" a="1"/>
  <c r="H38" i="16" s="1"/>
  <c r="H39" i="16" a="1"/>
  <c r="H39" i="16" s="1"/>
  <c r="H40" i="16" a="1"/>
  <c r="H40" i="16" s="1"/>
  <c r="H41" i="16" a="1"/>
  <c r="H41" i="16" s="1"/>
  <c r="H42" i="16" a="1"/>
  <c r="H42" i="16" s="1"/>
  <c r="H43" i="16" a="1"/>
  <c r="H43" i="16" s="1"/>
  <c r="H44" i="16" a="1"/>
  <c r="H44" i="16" s="1"/>
  <c r="H45" i="16" a="1"/>
  <c r="H45" i="16" s="1"/>
  <c r="H46" i="16" a="1"/>
  <c r="H46" i="16" s="1"/>
  <c r="H47" i="16" a="1"/>
  <c r="H47" i="16" s="1"/>
  <c r="H48" i="16" a="1"/>
  <c r="H48" i="16" s="1"/>
  <c r="H49" i="16" a="1"/>
  <c r="H49" i="16" s="1"/>
  <c r="H50" i="16" a="1"/>
  <c r="H50" i="16" s="1"/>
  <c r="H51" i="16" a="1"/>
  <c r="H51" i="16" s="1"/>
  <c r="H52" i="16" a="1"/>
  <c r="H52" i="16" s="1"/>
  <c r="H53" i="16" a="1"/>
  <c r="H53" i="16" s="1"/>
  <c r="H54" i="16" a="1"/>
  <c r="H54" i="16" s="1"/>
  <c r="H4" i="16" a="1"/>
  <c r="H4" i="16" s="1"/>
  <c r="G5" i="16" a="1"/>
  <c r="G5" i="16" s="1"/>
  <c r="G6" i="16" a="1"/>
  <c r="G6" i="16" s="1"/>
  <c r="G7" i="16" a="1"/>
  <c r="G7" i="16" s="1"/>
  <c r="G8" i="16" a="1"/>
  <c r="G8" i="16" s="1"/>
  <c r="G9" i="16" a="1"/>
  <c r="G9" i="16" s="1"/>
  <c r="G10" i="16" a="1"/>
  <c r="G10" i="16" s="1"/>
  <c r="G11" i="16" a="1"/>
  <c r="G11" i="16" s="1"/>
  <c r="G12" i="16" a="1"/>
  <c r="G12" i="16" s="1"/>
  <c r="G13" i="16" a="1"/>
  <c r="G13" i="16" s="1"/>
  <c r="G14" i="16" a="1"/>
  <c r="G14" i="16" s="1"/>
  <c r="G15" i="16" a="1"/>
  <c r="G15" i="16" s="1"/>
  <c r="G16" i="16" a="1"/>
  <c r="G16" i="16" s="1"/>
  <c r="G17" i="16" a="1"/>
  <c r="G17" i="16" s="1"/>
  <c r="G18" i="16" a="1"/>
  <c r="G18" i="16" s="1"/>
  <c r="G19" i="16" a="1"/>
  <c r="G19" i="16" s="1"/>
  <c r="G20" i="16" a="1"/>
  <c r="G20" i="16" s="1"/>
  <c r="G21" i="16" a="1"/>
  <c r="G21" i="16" s="1"/>
  <c r="G22" i="16" a="1"/>
  <c r="G22" i="16" s="1"/>
  <c r="G23" i="16" a="1"/>
  <c r="G23" i="16" s="1"/>
  <c r="G24" i="16" a="1"/>
  <c r="G24" i="16" s="1"/>
  <c r="G25" i="16" a="1"/>
  <c r="G25" i="16" s="1"/>
  <c r="G26" i="16" a="1"/>
  <c r="G26" i="16" s="1"/>
  <c r="G27" i="16" a="1"/>
  <c r="G27" i="16" s="1"/>
  <c r="G28" i="16" a="1"/>
  <c r="G28" i="16" s="1"/>
  <c r="G29" i="16" a="1"/>
  <c r="G29" i="16" s="1"/>
  <c r="G30" i="16" a="1"/>
  <c r="G30" i="16" s="1"/>
  <c r="G31" i="16" a="1"/>
  <c r="G31" i="16" s="1"/>
  <c r="G32" i="16" a="1"/>
  <c r="G32" i="16" s="1"/>
  <c r="G33" i="16" a="1"/>
  <c r="G33" i="16" s="1"/>
  <c r="G34" i="16" a="1"/>
  <c r="G34" i="16" s="1"/>
  <c r="G35" i="16" a="1"/>
  <c r="G35" i="16" s="1"/>
  <c r="G36" i="16" a="1"/>
  <c r="G36" i="16" s="1"/>
  <c r="G37" i="16" a="1"/>
  <c r="G37" i="16" s="1"/>
  <c r="G38" i="16" a="1"/>
  <c r="G38" i="16" s="1"/>
  <c r="G39" i="16" a="1"/>
  <c r="G39" i="16" s="1"/>
  <c r="G40" i="16" a="1"/>
  <c r="G40" i="16" s="1"/>
  <c r="G41" i="16" a="1"/>
  <c r="G41" i="16" s="1"/>
  <c r="G42" i="16" a="1"/>
  <c r="G42" i="16" s="1"/>
  <c r="G43" i="16" a="1"/>
  <c r="G43" i="16" s="1"/>
  <c r="G44" i="16" a="1"/>
  <c r="G44" i="16" s="1"/>
  <c r="G45" i="16" a="1"/>
  <c r="G45" i="16" s="1"/>
  <c r="G46" i="16" a="1"/>
  <c r="G46" i="16" s="1"/>
  <c r="G47" i="16" a="1"/>
  <c r="G47" i="16" s="1"/>
  <c r="G48" i="16" a="1"/>
  <c r="G48" i="16" s="1"/>
  <c r="G49" i="16" a="1"/>
  <c r="G49" i="16" s="1"/>
  <c r="G50" i="16" a="1"/>
  <c r="G50" i="16" s="1"/>
  <c r="G51" i="16" a="1"/>
  <c r="G51" i="16" s="1"/>
  <c r="G52" i="16" a="1"/>
  <c r="G52" i="16" s="1"/>
  <c r="G53" i="16" a="1"/>
  <c r="G53" i="16" s="1"/>
  <c r="G54" i="16" a="1"/>
  <c r="G54" i="16" s="1"/>
  <c r="G4" i="16" a="1"/>
  <c r="G4" i="16" s="1"/>
  <c r="F5" i="16" a="1"/>
  <c r="F5" i="16" s="1"/>
  <c r="F6" i="16" a="1"/>
  <c r="F6" i="16" s="1"/>
  <c r="F7" i="16" a="1"/>
  <c r="F7" i="16" s="1"/>
  <c r="F8" i="16" a="1"/>
  <c r="F8" i="16" s="1"/>
  <c r="F9" i="16" a="1"/>
  <c r="F9" i="16" s="1"/>
  <c r="F10" i="16" a="1"/>
  <c r="F10" i="16" s="1"/>
  <c r="F11" i="16" a="1"/>
  <c r="F11" i="16" s="1"/>
  <c r="F12" i="16" a="1"/>
  <c r="F12" i="16" s="1"/>
  <c r="F13" i="16" a="1"/>
  <c r="F13" i="16" s="1"/>
  <c r="F14" i="16" a="1"/>
  <c r="F14" i="16" s="1"/>
  <c r="F15" i="16" a="1"/>
  <c r="F15" i="16" s="1"/>
  <c r="F16" i="16" a="1"/>
  <c r="F16" i="16" s="1"/>
  <c r="F17" i="16" a="1"/>
  <c r="F17" i="16" s="1"/>
  <c r="F18" i="16" a="1"/>
  <c r="F18" i="16" s="1"/>
  <c r="F19" i="16" a="1"/>
  <c r="F19" i="16" s="1"/>
  <c r="F20" i="16" a="1"/>
  <c r="F20" i="16" s="1"/>
  <c r="F21" i="16" a="1"/>
  <c r="F21" i="16" s="1"/>
  <c r="F22" i="16" a="1"/>
  <c r="F22" i="16" s="1"/>
  <c r="F23" i="16" a="1"/>
  <c r="F23" i="16" s="1"/>
  <c r="F24" i="16" a="1"/>
  <c r="F24" i="16" s="1"/>
  <c r="F25" i="16" a="1"/>
  <c r="F25" i="16" s="1"/>
  <c r="F26" i="16" a="1"/>
  <c r="F26" i="16" s="1"/>
  <c r="F27" i="16" a="1"/>
  <c r="F27" i="16" s="1"/>
  <c r="F28" i="16" a="1"/>
  <c r="F28" i="16" s="1"/>
  <c r="F29" i="16" a="1"/>
  <c r="F29" i="16" s="1"/>
  <c r="F30" i="16" a="1"/>
  <c r="F30" i="16" s="1"/>
  <c r="F31" i="16" a="1"/>
  <c r="F31" i="16" s="1"/>
  <c r="F32" i="16" a="1"/>
  <c r="F32" i="16" s="1"/>
  <c r="F33" i="16" a="1"/>
  <c r="F33" i="16" s="1"/>
  <c r="F34" i="16" a="1"/>
  <c r="F34" i="16" s="1"/>
  <c r="F35" i="16" a="1"/>
  <c r="F35" i="16" s="1"/>
  <c r="F36" i="16" a="1"/>
  <c r="F36" i="16" s="1"/>
  <c r="F37" i="16" a="1"/>
  <c r="F37" i="16" s="1"/>
  <c r="F38" i="16" a="1"/>
  <c r="F38" i="16" s="1"/>
  <c r="F39" i="16" a="1"/>
  <c r="F39" i="16" s="1"/>
  <c r="F40" i="16" a="1"/>
  <c r="F40" i="16" s="1"/>
  <c r="F41" i="16" a="1"/>
  <c r="F41" i="16" s="1"/>
  <c r="F42" i="16" a="1"/>
  <c r="F42" i="16" s="1"/>
  <c r="F43" i="16" a="1"/>
  <c r="F43" i="16" s="1"/>
  <c r="F44" i="16" a="1"/>
  <c r="F44" i="16" s="1"/>
  <c r="F45" i="16" a="1"/>
  <c r="F45" i="16" s="1"/>
  <c r="F46" i="16" a="1"/>
  <c r="F46" i="16" s="1"/>
  <c r="F47" i="16" a="1"/>
  <c r="F47" i="16" s="1"/>
  <c r="F48" i="16" a="1"/>
  <c r="F48" i="16" s="1"/>
  <c r="F49" i="16" a="1"/>
  <c r="F49" i="16" s="1"/>
  <c r="F50" i="16" a="1"/>
  <c r="F50" i="16" s="1"/>
  <c r="F51" i="16" a="1"/>
  <c r="F51" i="16" s="1"/>
  <c r="F52" i="16" a="1"/>
  <c r="F52" i="16" s="1"/>
  <c r="F53" i="16" a="1"/>
  <c r="F53" i="16" s="1"/>
  <c r="F54" i="16" a="1"/>
  <c r="F54" i="16" s="1"/>
  <c r="F4" i="16" a="1"/>
  <c r="F4" i="16" s="1"/>
  <c r="E5" i="16" a="1"/>
  <c r="E5" i="16" s="1"/>
  <c r="E6" i="16" a="1"/>
  <c r="E6" i="16" s="1"/>
  <c r="E7" i="16" a="1"/>
  <c r="E7" i="16" s="1"/>
  <c r="E8" i="16" a="1"/>
  <c r="E8" i="16" s="1"/>
  <c r="E9" i="16" a="1"/>
  <c r="E9" i="16" s="1"/>
  <c r="E10" i="16" a="1"/>
  <c r="E10" i="16" s="1"/>
  <c r="E11" i="16" a="1"/>
  <c r="E11" i="16" s="1"/>
  <c r="E12" i="16" a="1"/>
  <c r="E12" i="16" s="1"/>
  <c r="E13" i="16" a="1"/>
  <c r="E13" i="16" s="1"/>
  <c r="E14" i="16" a="1"/>
  <c r="E14" i="16" s="1"/>
  <c r="E15" i="16" a="1"/>
  <c r="E15" i="16" s="1"/>
  <c r="E16" i="16" a="1"/>
  <c r="E16" i="16" s="1"/>
  <c r="E17" i="16" a="1"/>
  <c r="E17" i="16" s="1"/>
  <c r="E18" i="16" a="1"/>
  <c r="E18" i="16" s="1"/>
  <c r="E19" i="16" a="1"/>
  <c r="E19" i="16" s="1"/>
  <c r="E20" i="16" a="1"/>
  <c r="E20" i="16" s="1"/>
  <c r="E21" i="16" a="1"/>
  <c r="E21" i="16" s="1"/>
  <c r="E22" i="16" a="1"/>
  <c r="E22" i="16" s="1"/>
  <c r="E23" i="16" a="1"/>
  <c r="E23" i="16" s="1"/>
  <c r="E24" i="16" a="1"/>
  <c r="E24" i="16" s="1"/>
  <c r="E25" i="16" a="1"/>
  <c r="E25" i="16" s="1"/>
  <c r="E26" i="16" a="1"/>
  <c r="E26" i="16" s="1"/>
  <c r="E27" i="16" a="1"/>
  <c r="E27" i="16" s="1"/>
  <c r="E28" i="16" a="1"/>
  <c r="E28" i="16" s="1"/>
  <c r="E29" i="16" a="1"/>
  <c r="E29" i="16" s="1"/>
  <c r="E30" i="16" a="1"/>
  <c r="E30" i="16" s="1"/>
  <c r="E31" i="16" a="1"/>
  <c r="E31" i="16" s="1"/>
  <c r="E32" i="16" a="1"/>
  <c r="E32" i="16" s="1"/>
  <c r="E33" i="16" a="1"/>
  <c r="E33" i="16" s="1"/>
  <c r="E34" i="16" a="1"/>
  <c r="E34" i="16" s="1"/>
  <c r="E35" i="16" a="1"/>
  <c r="E35" i="16" s="1"/>
  <c r="E36" i="16" a="1"/>
  <c r="E36" i="16" s="1"/>
  <c r="E37" i="16" a="1"/>
  <c r="E37" i="16" s="1"/>
  <c r="E38" i="16" a="1"/>
  <c r="E38" i="16" s="1"/>
  <c r="E39" i="16" a="1"/>
  <c r="E39" i="16" s="1"/>
  <c r="E40" i="16" a="1"/>
  <c r="E40" i="16" s="1"/>
  <c r="E41" i="16" a="1"/>
  <c r="E41" i="16" s="1"/>
  <c r="E42" i="16" a="1"/>
  <c r="E42" i="16" s="1"/>
  <c r="E43" i="16" a="1"/>
  <c r="E43" i="16" s="1"/>
  <c r="E44" i="16" a="1"/>
  <c r="E44" i="16" s="1"/>
  <c r="E45" i="16" a="1"/>
  <c r="E45" i="16" s="1"/>
  <c r="E46" i="16" a="1"/>
  <c r="E46" i="16" s="1"/>
  <c r="E47" i="16" a="1"/>
  <c r="E47" i="16" s="1"/>
  <c r="E48" i="16" a="1"/>
  <c r="E48" i="16" s="1"/>
  <c r="E49" i="16" a="1"/>
  <c r="E49" i="16" s="1"/>
  <c r="E50" i="16" a="1"/>
  <c r="E50" i="16" s="1"/>
  <c r="E51" i="16" a="1"/>
  <c r="E51" i="16" s="1"/>
  <c r="E52" i="16" a="1"/>
  <c r="E52" i="16" s="1"/>
  <c r="E53" i="16" a="1"/>
  <c r="E53" i="16" s="1"/>
  <c r="E54" i="16" a="1"/>
  <c r="E54" i="16" s="1"/>
  <c r="E4" i="16" a="1"/>
  <c r="E4" i="16" s="1"/>
  <c r="D5" i="16" a="1"/>
  <c r="D5" i="16" s="1"/>
  <c r="D6" i="16" a="1"/>
  <c r="D6" i="16" s="1"/>
  <c r="D7" i="16" a="1"/>
  <c r="D7" i="16" s="1"/>
  <c r="D8" i="16" a="1"/>
  <c r="D8" i="16" s="1"/>
  <c r="D9" i="16" a="1"/>
  <c r="D9" i="16" s="1"/>
  <c r="D10" i="16" a="1"/>
  <c r="D10" i="16" s="1"/>
  <c r="D11" i="16" a="1"/>
  <c r="D11" i="16" s="1"/>
  <c r="D12" i="16" a="1"/>
  <c r="D12" i="16" s="1"/>
  <c r="D13" i="16" a="1"/>
  <c r="D13" i="16" s="1"/>
  <c r="D14" i="16" a="1"/>
  <c r="D14" i="16" s="1"/>
  <c r="D15" i="16" a="1"/>
  <c r="D15" i="16" s="1"/>
  <c r="D16" i="16" a="1"/>
  <c r="D16" i="16" s="1"/>
  <c r="D17" i="16" a="1"/>
  <c r="D17" i="16" s="1"/>
  <c r="D18" i="16" a="1"/>
  <c r="D18" i="16" s="1"/>
  <c r="D19" i="16" a="1"/>
  <c r="D19" i="16" s="1"/>
  <c r="D20" i="16" a="1"/>
  <c r="D20" i="16" s="1"/>
  <c r="D21" i="16" a="1"/>
  <c r="D21" i="16" s="1"/>
  <c r="D22" i="16" a="1"/>
  <c r="D22" i="16" s="1"/>
  <c r="D23" i="16" a="1"/>
  <c r="D23" i="16" s="1"/>
  <c r="D24" i="16" a="1"/>
  <c r="D24" i="16" s="1"/>
  <c r="D25" i="16" a="1"/>
  <c r="D25" i="16" s="1"/>
  <c r="D26" i="16" a="1"/>
  <c r="D26" i="16" s="1"/>
  <c r="D27" i="16" a="1"/>
  <c r="D27" i="16" s="1"/>
  <c r="D28" i="16" a="1"/>
  <c r="D28" i="16" s="1"/>
  <c r="D29" i="16" a="1"/>
  <c r="D29" i="16" s="1"/>
  <c r="D30" i="16" a="1"/>
  <c r="D30" i="16" s="1"/>
  <c r="D31" i="16" a="1"/>
  <c r="D31" i="16" s="1"/>
  <c r="D32" i="16" a="1"/>
  <c r="D32" i="16" s="1"/>
  <c r="D33" i="16" a="1"/>
  <c r="D33" i="16" s="1"/>
  <c r="D34" i="16" a="1"/>
  <c r="D34" i="16" s="1"/>
  <c r="D35" i="16" a="1"/>
  <c r="D35" i="16" s="1"/>
  <c r="D36" i="16" a="1"/>
  <c r="D36" i="16" s="1"/>
  <c r="D37" i="16" a="1"/>
  <c r="D37" i="16" s="1"/>
  <c r="D38" i="16" a="1"/>
  <c r="D38" i="16" s="1"/>
  <c r="D39" i="16" a="1"/>
  <c r="D39" i="16" s="1"/>
  <c r="D40" i="16" a="1"/>
  <c r="D40" i="16" s="1"/>
  <c r="D41" i="16" a="1"/>
  <c r="D41" i="16" s="1"/>
  <c r="D42" i="16" a="1"/>
  <c r="D42" i="16" s="1"/>
  <c r="D43" i="16" a="1"/>
  <c r="D43" i="16" s="1"/>
  <c r="D44" i="16" a="1"/>
  <c r="D44" i="16" s="1"/>
  <c r="D45" i="16" a="1"/>
  <c r="D45" i="16" s="1"/>
  <c r="D46" i="16" a="1"/>
  <c r="D46" i="16" s="1"/>
  <c r="D47" i="16" a="1"/>
  <c r="D47" i="16" s="1"/>
  <c r="D48" i="16" a="1"/>
  <c r="D48" i="16" s="1"/>
  <c r="D49" i="16" a="1"/>
  <c r="D49" i="16" s="1"/>
  <c r="D50" i="16" a="1"/>
  <c r="D50" i="16" s="1"/>
  <c r="D51" i="16" a="1"/>
  <c r="D51" i="16" s="1"/>
  <c r="D52" i="16" a="1"/>
  <c r="D52" i="16" s="1"/>
  <c r="D53" i="16" a="1"/>
  <c r="D53" i="16" s="1"/>
  <c r="D54" i="16" a="1"/>
  <c r="D54" i="16" s="1"/>
  <c r="D4" i="16" a="1"/>
  <c r="D4" i="16" s="1"/>
  <c r="I4" i="16" a="1"/>
  <c r="I4" i="16" s="1"/>
  <c r="I5" i="16" a="1"/>
  <c r="I5" i="16" s="1"/>
  <c r="I6" i="16" a="1"/>
  <c r="I6" i="16" s="1"/>
  <c r="I7" i="16" a="1"/>
  <c r="I7" i="16" s="1"/>
  <c r="I8" i="16" a="1"/>
  <c r="I8" i="16" s="1"/>
  <c r="I9" i="16" a="1"/>
  <c r="I9" i="16" s="1"/>
  <c r="I10" i="16" a="1"/>
  <c r="I10" i="16" s="1"/>
  <c r="I11" i="16" a="1"/>
  <c r="I11" i="16" s="1"/>
  <c r="I12" i="16" a="1"/>
  <c r="I12" i="16" s="1"/>
  <c r="I13" i="16" a="1"/>
  <c r="I13" i="16" s="1"/>
  <c r="I14" i="16" a="1"/>
  <c r="I14" i="16" s="1"/>
  <c r="I15" i="16" a="1"/>
  <c r="I15" i="16" s="1"/>
  <c r="I16" i="16" a="1"/>
  <c r="I16" i="16" s="1"/>
  <c r="I17" i="16" a="1"/>
  <c r="I17" i="16" s="1"/>
  <c r="I18" i="16" a="1"/>
  <c r="I18" i="16" s="1"/>
  <c r="I19" i="16" a="1"/>
  <c r="I19" i="16" s="1"/>
  <c r="I20" i="16" a="1"/>
  <c r="I20" i="16" s="1"/>
  <c r="I21" i="16" a="1"/>
  <c r="I21" i="16" s="1"/>
  <c r="I22" i="16" a="1"/>
  <c r="I22" i="16" s="1"/>
  <c r="I23" i="16" a="1"/>
  <c r="I23" i="16" s="1"/>
  <c r="I24" i="16" a="1"/>
  <c r="I24" i="16" s="1"/>
  <c r="I25" i="16" a="1"/>
  <c r="I25" i="16" s="1"/>
  <c r="I26" i="16" a="1"/>
  <c r="I26" i="16" s="1"/>
  <c r="I27" i="16" a="1"/>
  <c r="I27" i="16" s="1"/>
  <c r="I28" i="16" a="1"/>
  <c r="I28" i="16" s="1"/>
  <c r="I29" i="16" a="1"/>
  <c r="I29" i="16" s="1"/>
  <c r="I30" i="16" a="1"/>
  <c r="I30" i="16" s="1"/>
  <c r="I31" i="16" a="1"/>
  <c r="I31" i="16" s="1"/>
  <c r="I32" i="16" a="1"/>
  <c r="I32" i="16" s="1"/>
  <c r="I33" i="16" a="1"/>
  <c r="I33" i="16" s="1"/>
  <c r="I34" i="16" a="1"/>
  <c r="I34" i="16" s="1"/>
  <c r="I35" i="16" a="1"/>
  <c r="I35" i="16" s="1"/>
  <c r="I36" i="16" a="1"/>
  <c r="I36" i="16" s="1"/>
  <c r="I37" i="16" a="1"/>
  <c r="I37" i="16" s="1"/>
  <c r="I38" i="16" a="1"/>
  <c r="I38" i="16" s="1"/>
  <c r="I39" i="16" a="1"/>
  <c r="I39" i="16" s="1"/>
  <c r="I40" i="16" a="1"/>
  <c r="I40" i="16" s="1"/>
  <c r="I41" i="16" a="1"/>
  <c r="I41" i="16" s="1"/>
  <c r="I42" i="16" a="1"/>
  <c r="I42" i="16" s="1"/>
  <c r="I43" i="16" a="1"/>
  <c r="I43" i="16" s="1"/>
  <c r="I44" i="16" a="1"/>
  <c r="I44" i="16" s="1"/>
  <c r="I45" i="16" a="1"/>
  <c r="I45" i="16" s="1"/>
  <c r="I46" i="16" a="1"/>
  <c r="I46" i="16" s="1"/>
  <c r="I47" i="16" a="1"/>
  <c r="I47" i="16" s="1"/>
  <c r="I48" i="16" a="1"/>
  <c r="I48" i="16" s="1"/>
  <c r="I49" i="16" a="1"/>
  <c r="I49" i="16" s="1"/>
  <c r="I50" i="16" a="1"/>
  <c r="I50" i="16" s="1"/>
  <c r="I51" i="16" a="1"/>
  <c r="I51" i="16" s="1"/>
  <c r="I52" i="16" a="1"/>
  <c r="I52" i="16" s="1"/>
  <c r="I53" i="16" a="1"/>
  <c r="I53" i="16" s="1"/>
  <c r="I54" i="16" a="1"/>
  <c r="I54" i="16" s="1"/>
  <c r="M5" i="16" a="1"/>
  <c r="M5" i="16" s="1"/>
  <c r="M6" i="16" a="1"/>
  <c r="M6" i="16" s="1"/>
  <c r="M7" i="16" a="1"/>
  <c r="M7" i="16" s="1"/>
  <c r="M8" i="16" a="1"/>
  <c r="M8" i="16" s="1"/>
  <c r="M9" i="16" a="1"/>
  <c r="M9" i="16" s="1"/>
  <c r="M10" i="16" a="1"/>
  <c r="M10" i="16" s="1"/>
  <c r="M11" i="16" a="1"/>
  <c r="M11" i="16" s="1"/>
  <c r="M12" i="16" a="1"/>
  <c r="M12" i="16" s="1"/>
  <c r="M13" i="16" a="1"/>
  <c r="M13" i="16" s="1"/>
  <c r="M14" i="16" a="1"/>
  <c r="M14" i="16" s="1"/>
  <c r="M15" i="16" a="1"/>
  <c r="M15" i="16" s="1"/>
  <c r="M16" i="16" a="1"/>
  <c r="M16" i="16" s="1"/>
  <c r="M17" i="16" a="1"/>
  <c r="M17" i="16" s="1"/>
  <c r="M18" i="16" a="1"/>
  <c r="M18" i="16" s="1"/>
  <c r="M19" i="16" a="1"/>
  <c r="M19" i="16" s="1"/>
  <c r="M20" i="16" a="1"/>
  <c r="M20" i="16" s="1"/>
  <c r="M21" i="16" a="1"/>
  <c r="M21" i="16" s="1"/>
  <c r="M22" i="16" a="1"/>
  <c r="M22" i="16" s="1"/>
  <c r="M23" i="16" a="1"/>
  <c r="M23" i="16" s="1"/>
  <c r="M24" i="16" a="1"/>
  <c r="M24" i="16" s="1"/>
  <c r="M25" i="16" a="1"/>
  <c r="M25" i="16" s="1"/>
  <c r="M26" i="16" a="1"/>
  <c r="M26" i="16" s="1"/>
  <c r="M27" i="16" a="1"/>
  <c r="M27" i="16" s="1"/>
  <c r="M28" i="16" a="1"/>
  <c r="M28" i="16" s="1"/>
  <c r="M29" i="16" a="1"/>
  <c r="M29" i="16" s="1"/>
  <c r="M30" i="16" a="1"/>
  <c r="M30" i="16" s="1"/>
  <c r="M31" i="16" a="1"/>
  <c r="M31" i="16" s="1"/>
  <c r="M32" i="16" a="1"/>
  <c r="M32" i="16" s="1"/>
  <c r="M33" i="16" a="1"/>
  <c r="M33" i="16" s="1"/>
  <c r="M34" i="16" a="1"/>
  <c r="M34" i="16" s="1"/>
  <c r="M35" i="16" a="1"/>
  <c r="M35" i="16" s="1"/>
  <c r="M36" i="16" a="1"/>
  <c r="M36" i="16" s="1"/>
  <c r="M37" i="16" a="1"/>
  <c r="M37" i="16" s="1"/>
  <c r="M38" i="16" a="1"/>
  <c r="M38" i="16" s="1"/>
  <c r="M39" i="16" a="1"/>
  <c r="M39" i="16" s="1"/>
  <c r="M40" i="16" a="1"/>
  <c r="M40" i="16" s="1"/>
  <c r="M41" i="16" a="1"/>
  <c r="M41" i="16" s="1"/>
  <c r="M42" i="16" a="1"/>
  <c r="M42" i="16" s="1"/>
  <c r="M43" i="16" a="1"/>
  <c r="M43" i="16" s="1"/>
  <c r="M44" i="16" a="1"/>
  <c r="M44" i="16" s="1"/>
  <c r="M45" i="16" a="1"/>
  <c r="M45" i="16" s="1"/>
  <c r="M46" i="16" a="1"/>
  <c r="M46" i="16" s="1"/>
  <c r="M47" i="16" a="1"/>
  <c r="M47" i="16" s="1"/>
  <c r="M48" i="16" a="1"/>
  <c r="M48" i="16" s="1"/>
  <c r="M49" i="16" a="1"/>
  <c r="M49" i="16" s="1"/>
  <c r="M50" i="16" a="1"/>
  <c r="M50" i="16" s="1"/>
  <c r="M51" i="16" a="1"/>
  <c r="M51" i="16" s="1"/>
  <c r="M52" i="16" a="1"/>
  <c r="M52" i="16" s="1"/>
  <c r="M53" i="16" a="1"/>
  <c r="M53" i="16" s="1"/>
  <c r="M54" i="16" a="1"/>
  <c r="M54" i="16" s="1"/>
  <c r="M4" i="16" a="1"/>
  <c r="M4" i="16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<sst xmlns="http://schemas.openxmlformats.org/spreadsheetml/2006/main" count="41820" uniqueCount="3388">
  <si>
    <t>Density</t>
  </si>
  <si>
    <t>GRAVITY</t>
  </si>
  <si>
    <t>56.1</t>
  </si>
  <si>
    <t>DENSITY</t>
  </si>
  <si>
    <t>0.7533</t>
  </si>
  <si>
    <t>Distillation</t>
  </si>
  <si>
    <t>LOSS</t>
  </si>
  <si>
    <t>1.2</t>
  </si>
  <si>
    <t>REC</t>
  </si>
  <si>
    <t>97.7</t>
  </si>
  <si>
    <t>RESD</t>
  </si>
  <si>
    <t>1.1</t>
  </si>
  <si>
    <t>REC05PCT</t>
  </si>
  <si>
    <t>115.1</t>
  </si>
  <si>
    <t>REC10PCT</t>
  </si>
  <si>
    <t>133.3</t>
  </si>
  <si>
    <t>REC20PCT</t>
  </si>
  <si>
    <t>162.6</t>
  </si>
  <si>
    <t>REC30PCT</t>
  </si>
  <si>
    <t>193.5</t>
  </si>
  <si>
    <t>REC40PCT</t>
  </si>
  <si>
    <t>219.5</t>
  </si>
  <si>
    <t>REC50PCT</t>
  </si>
  <si>
    <t>234.9</t>
  </si>
  <si>
    <t>REC60PCT</t>
  </si>
  <si>
    <t>247.5</t>
  </si>
  <si>
    <t>REC70PCT</t>
  </si>
  <si>
    <t>265.9</t>
  </si>
  <si>
    <t>REC80PCT</t>
  </si>
  <si>
    <t>307.5</t>
  </si>
  <si>
    <t>REC90PCT</t>
  </si>
  <si>
    <t>346.2</t>
  </si>
  <si>
    <t>REC95PCT</t>
  </si>
  <si>
    <t>361.9</t>
  </si>
  <si>
    <t>FBP</t>
  </si>
  <si>
    <t>399.9</t>
  </si>
  <si>
    <t>IBP</t>
  </si>
  <si>
    <t>83.5</t>
  </si>
  <si>
    <t>Gum</t>
  </si>
  <si>
    <t>UNWSHGUM</t>
  </si>
  <si>
    <t>5.0</t>
  </si>
  <si>
    <t>WSHDGUM</t>
  </si>
  <si>
    <t>&lt;0.5</t>
  </si>
  <si>
    <t>Hydrocarbon Type By FIA</t>
  </si>
  <si>
    <t>AROMVPCT</t>
  </si>
  <si>
    <t>32.1</t>
  </si>
  <si>
    <t>OLEFVPCT</t>
  </si>
  <si>
    <t>4.8</t>
  </si>
  <si>
    <t>SATVPCT</t>
  </si>
  <si>
    <t>63.1</t>
  </si>
  <si>
    <t>Mass Spectrometry</t>
  </si>
  <si>
    <t>TTLAROM</t>
  </si>
  <si>
    <t>32.23</t>
  </si>
  <si>
    <t>Oxidation Stability</t>
  </si>
  <si>
    <t>INDPERD</t>
  </si>
  <si>
    <t>960+</t>
  </si>
  <si>
    <t>Vapor Pressure</t>
  </si>
  <si>
    <t>RVP</t>
  </si>
  <si>
    <t>8.80</t>
  </si>
  <si>
    <t>EVAP200F</t>
  </si>
  <si>
    <t>33.1</t>
  </si>
  <si>
    <t>EVAP300F</t>
  </si>
  <si>
    <t>78.9</t>
  </si>
  <si>
    <t>GC MS Analysis</t>
  </si>
  <si>
    <t>123TRMBZ</t>
  </si>
  <si>
    <t>1.20</t>
  </si>
  <si>
    <t>124TRMBZ</t>
  </si>
  <si>
    <t>3.12</t>
  </si>
  <si>
    <t>135TRMBZ</t>
  </si>
  <si>
    <t>1.19</t>
  </si>
  <si>
    <t>1METHNLN</t>
  </si>
  <si>
    <t>0.04</t>
  </si>
  <si>
    <t>2METHNLN</t>
  </si>
  <si>
    <t>0.11</t>
  </si>
  <si>
    <t>4METHIDN</t>
  </si>
  <si>
    <t>5METHIDN</t>
  </si>
  <si>
    <t>0.15</t>
  </si>
  <si>
    <t>C10AROMT</t>
  </si>
  <si>
    <t>3.24</t>
  </si>
  <si>
    <t>C11AROMT</t>
  </si>
  <si>
    <t>0.20</t>
  </si>
  <si>
    <t>DIMTHIDN</t>
  </si>
  <si>
    <t>0.03</t>
  </si>
  <si>
    <t>ETHLBENZ</t>
  </si>
  <si>
    <t>0.05</t>
  </si>
  <si>
    <t>INDANE</t>
  </si>
  <si>
    <t>0.12</t>
  </si>
  <si>
    <t>ISOPBENZ</t>
  </si>
  <si>
    <t>0.16</t>
  </si>
  <si>
    <t>METAETHT</t>
  </si>
  <si>
    <t>2.55</t>
  </si>
  <si>
    <t>METAXYLN</t>
  </si>
  <si>
    <t>0.31</t>
  </si>
  <si>
    <t>NAPHTHLN</t>
  </si>
  <si>
    <t>0.36</t>
  </si>
  <si>
    <t>NPROBENZ</t>
  </si>
  <si>
    <t>0.66</t>
  </si>
  <si>
    <t>ORTHETHT</t>
  </si>
  <si>
    <t>1.25</t>
  </si>
  <si>
    <t>ORTHXYLN</t>
  </si>
  <si>
    <t>0.26</t>
  </si>
  <si>
    <t>PARAETHT</t>
  </si>
  <si>
    <t>PARAXYLN</t>
  </si>
  <si>
    <t>TOLUENE</t>
  </si>
  <si>
    <t>15.72</t>
  </si>
  <si>
    <t>TOTAROMT</t>
  </si>
  <si>
    <t>BENZCONT</t>
  </si>
  <si>
    <t>0.08</t>
  </si>
  <si>
    <t>Variant</t>
  </si>
  <si>
    <t>Test Type</t>
  </si>
  <si>
    <t>Output</t>
  </si>
  <si>
    <t>Output Unit</t>
  </si>
  <si>
    <t>ASTM</t>
  </si>
  <si>
    <t>ASTM D6733 (Detailed Hydrocarbon Analysis)</t>
  </si>
  <si>
    <t>LC MS Analysis</t>
  </si>
  <si>
    <t>1,1,3-Trimethylcyclohexane (Mass PCT)</t>
  </si>
  <si>
    <t>PCTm</t>
  </si>
  <si>
    <t>113Trimecycloc6MPCT</t>
  </si>
  <si>
    <t>1,1,3-Trimethylcyclohexane (Mol PCT)</t>
  </si>
  <si>
    <t>PCTMol</t>
  </si>
  <si>
    <t>113Trimecycloc6MolPCT</t>
  </si>
  <si>
    <t>1,1,3-Trimethylcyclohexane (Volume PCT)</t>
  </si>
  <si>
    <t>PCTVol</t>
  </si>
  <si>
    <t>113Trimecycloc6VPCT</t>
  </si>
  <si>
    <t>1,1,3-Trimethylcyclopentane (Mass PCT)</t>
  </si>
  <si>
    <t>113Trimecycloc5MPCT</t>
  </si>
  <si>
    <t>1,1,3-Trimethylcyclopentane (Mol PCT)</t>
  </si>
  <si>
    <t>113Trimecycloc5MolPCT</t>
  </si>
  <si>
    <t>1,1,3-Trimethylcyclopentane (Volume PCT)</t>
  </si>
  <si>
    <t>113Trimecycloc5VPCT</t>
  </si>
  <si>
    <t>1,1,4-Trimethylcyclohexane (Mass PCT)</t>
  </si>
  <si>
    <t>114Trimecycloc6MPCT</t>
  </si>
  <si>
    <t>1,1,4-Trimethylcyclohexane (Mol PCT)</t>
  </si>
  <si>
    <t>114Trimecycloc6MolPCT</t>
  </si>
  <si>
    <t>1,1,4-Trimethylcyclohexane (Volume PCT)</t>
  </si>
  <si>
    <t>114Trimecycloc6VPCT</t>
  </si>
  <si>
    <t>1,1-Dimethylcyclohexane (Mass PCT)</t>
  </si>
  <si>
    <t>11Dimecycloc6MPCT</t>
  </si>
  <si>
    <t>1,1-Dimethylcyclohexane (Mol PCT)</t>
  </si>
  <si>
    <t>11Dimecycloc6MolPCT</t>
  </si>
  <si>
    <t>1,1-Dimethylcyclohexane (Volume PCT)</t>
  </si>
  <si>
    <t>11Dimecycloc6VPCT</t>
  </si>
  <si>
    <t>1,1-Dimethylcyclopentane (Mass PCT)</t>
  </si>
  <si>
    <t>11Dimecycloc5MPCT</t>
  </si>
  <si>
    <t>1,1-Dimethylcyclopentane (Mol PCT)</t>
  </si>
  <si>
    <t>11Dimecycloc5MolPCT</t>
  </si>
  <si>
    <t>1,1-Dimethylcyclopentane (Volume PCT)</t>
  </si>
  <si>
    <t>11Dimecycloc5VPCT</t>
  </si>
  <si>
    <t>1,1-Dimethylindan (Mass PCT)</t>
  </si>
  <si>
    <t>11DimeindanMPCT</t>
  </si>
  <si>
    <t>1,1-Dimethylindan (Mol PCT)</t>
  </si>
  <si>
    <t>11DimeindanMolPCT</t>
  </si>
  <si>
    <t>1,1-Dimethylindan (Volume PCT)</t>
  </si>
  <si>
    <t>11DimeindanVPCT</t>
  </si>
  <si>
    <t>1,2,3,4-Tetramethylbenzene  (Mass PCT)</t>
  </si>
  <si>
    <t>1234TetramebenzMPCT</t>
  </si>
  <si>
    <t>1,2,3,4-Tetramethylbenzene  (Mol PCT)</t>
  </si>
  <si>
    <t>1234TetramebenzMolPCT</t>
  </si>
  <si>
    <t>1,2,3,4-Tetramethylbenzene  (Volume PCT)</t>
  </si>
  <si>
    <t>1234TetramebenzVPCT</t>
  </si>
  <si>
    <t>1,2,3,4-Tetramethylcyclohexane (Mass PCT)</t>
  </si>
  <si>
    <t>1234Tetramecycloc6MPCT</t>
  </si>
  <si>
    <t>1,2,3,4-Tetramethylcyclohexane (Mol PCT)</t>
  </si>
  <si>
    <t>1234Tetramecycloc6MolPCT</t>
  </si>
  <si>
    <t>1,2,3,4-Tetramethylcyclohexane (Volume PCT)</t>
  </si>
  <si>
    <t>1234Tetramecycloc6VPCT</t>
  </si>
  <si>
    <t>1,2,3,5-Tetramethylbenzene  (Mass PCT)</t>
  </si>
  <si>
    <t>1235TetramebenzMPCT</t>
  </si>
  <si>
    <t>1,2,3,5-Tetramethylbenzene  (Mol PCT)</t>
  </si>
  <si>
    <t>1235TetramebenzMolPCT</t>
  </si>
  <si>
    <t>1,2,3,5-Tetramethylbenzene  (Volume PCT)</t>
  </si>
  <si>
    <t>1235TetramebenzVPCT</t>
  </si>
  <si>
    <t>1,2,3,5-Tetramethylcyclohexane (Mass PCT)</t>
  </si>
  <si>
    <t>1235Tetramecycloc6MPCT</t>
  </si>
  <si>
    <t>1,2,3,5-Tetramethylcyclohexane (Mol PCT)</t>
  </si>
  <si>
    <t>1235Tetramecycloc6MolPCT</t>
  </si>
  <si>
    <t>1,2,3,5-Tetramethylcyclohexane (Volume PCT)</t>
  </si>
  <si>
    <t>1235Tetramecycloc6VPCT</t>
  </si>
  <si>
    <t>1,2,3-Trimethylbenzene (Mass PCT)</t>
  </si>
  <si>
    <t>123TrimebenzMPCT</t>
  </si>
  <si>
    <t>1,2,3-Trimethylbenzene (Mol PCT)</t>
  </si>
  <si>
    <t>123TrimebenzMolPCT</t>
  </si>
  <si>
    <t>1,2,3-Trimethylbenzene (Volume PCT)</t>
  </si>
  <si>
    <t>123TrimebenzVPCT</t>
  </si>
  <si>
    <t>1,2,4,5-Tetramethylbenzene (Mass PCT)</t>
  </si>
  <si>
    <t>1245TetramebenzMPCT</t>
  </si>
  <si>
    <t>1,2,4,5-Tetramethylbenzene (Mol PCT)</t>
  </si>
  <si>
    <t>1245TetramebenzMolPCT</t>
  </si>
  <si>
    <t>1,2,4,5-Tetramethylbenzene (Volume PCT)</t>
  </si>
  <si>
    <t>1245TetramebenzVPCT</t>
  </si>
  <si>
    <t>1,2,4-Triethylbenzene (Mass PCT)</t>
  </si>
  <si>
    <t>124TriethylbenzMPCT</t>
  </si>
  <si>
    <t>1,2,4-Triethylbenzene (Mol PCT)</t>
  </si>
  <si>
    <t>124TriethylbenzMolPCT</t>
  </si>
  <si>
    <t>1,2,4-Triethylbenzene (Volume PCT)</t>
  </si>
  <si>
    <t>124TriethylbenzVPCT</t>
  </si>
  <si>
    <t>1,2,4-Trimethylbenzene (Mass PCT)</t>
  </si>
  <si>
    <t>124TrimebenzMPCT</t>
  </si>
  <si>
    <t>1,2,4-Trimethylbenzene (Mol PCT)</t>
  </si>
  <si>
    <t>124TrimebenzMolPCT</t>
  </si>
  <si>
    <t>1,2,4-Trimethylbenzene (Volume PCT)</t>
  </si>
  <si>
    <t>124TrimebenzVPCT</t>
  </si>
  <si>
    <t>1,2-Butadiene (Mass PCT)</t>
  </si>
  <si>
    <t>12ButadieneMPCT</t>
  </si>
  <si>
    <t>1,2-Butadiene (Mol PCT)</t>
  </si>
  <si>
    <t>12ButadieneMolPCT</t>
  </si>
  <si>
    <t>1,2-Butadiene (Volume PCT)</t>
  </si>
  <si>
    <t>12ButadieneVPCT</t>
  </si>
  <si>
    <t>1,2-Diethylbenzene (Mass PCT)</t>
  </si>
  <si>
    <t>12DiethylbenzMPCT</t>
  </si>
  <si>
    <t>1,2-Diethylbenzene (Mol PCT)</t>
  </si>
  <si>
    <t>12DiethylbenzMolPCT</t>
  </si>
  <si>
    <t>1,2-Diethylbenzene (Volume PCT)</t>
  </si>
  <si>
    <t>12DiethylbenzVPCT</t>
  </si>
  <si>
    <t>1,2-Dimethyl-3-ethylbenzene (Mass PCT)</t>
  </si>
  <si>
    <t>12Dime3ethylbenzMPCT</t>
  </si>
  <si>
    <t>1,2-Dimethyl-3-ethylbenzene (Mol PCT)</t>
  </si>
  <si>
    <t>12Dime3ethylbenzMolPCT</t>
  </si>
  <si>
    <t>1,2-Dimethyl-3-ethylbenzene (Volume PCT)</t>
  </si>
  <si>
    <t>12Dime3ethylbenzVPCT</t>
  </si>
  <si>
    <t>1,2-Dimethyl-4-ethylbenzene (Mass PCT)</t>
  </si>
  <si>
    <t>12Dime4ethylbenzMPCT</t>
  </si>
  <si>
    <t>1,2-Dimethyl-4-ethylbenzene (Mol PCT)</t>
  </si>
  <si>
    <t>12Dime4ethylbenzMolPCT</t>
  </si>
  <si>
    <t>1,2-Dimethyl-4-ethylbenzene (Volume PCT)</t>
  </si>
  <si>
    <t>12Dime4ethylbenzVPCT</t>
  </si>
  <si>
    <t>1,2-Dimethylindan (Mass PCT)</t>
  </si>
  <si>
    <t>12DimeindanMPCT</t>
  </si>
  <si>
    <t>1,2-Dimethylindan (Mol PCT)</t>
  </si>
  <si>
    <t>12DimeindanMolPCT</t>
  </si>
  <si>
    <t>1,2-Dimethylindan (Volume PCT)</t>
  </si>
  <si>
    <t>12DimeindanVPCT</t>
  </si>
  <si>
    <t>1,3,5-Triethylbenzene (Mass PCT)</t>
  </si>
  <si>
    <t>135TriethylbenzMPCT</t>
  </si>
  <si>
    <t>1,3,5-Triethylbenzene (Mol PCT)</t>
  </si>
  <si>
    <t>135TriethylbenzMolPCT</t>
  </si>
  <si>
    <t>1,3,5-Triethylbenzene (Volume PCT)</t>
  </si>
  <si>
    <t>135TriethylbenzVPCT</t>
  </si>
  <si>
    <t>1,3,5-Trimethylbenzene (Mass PCT)</t>
  </si>
  <si>
    <t>135TrimebenzMPCT</t>
  </si>
  <si>
    <t>1,3,5-Trimethylbenzene (Mol PCT)</t>
  </si>
  <si>
    <t>135TrimebenzMolPCT</t>
  </si>
  <si>
    <t>1,3,5-Trimethylbenzene (Volume PCT)</t>
  </si>
  <si>
    <t>135TrimebenzVPCT</t>
  </si>
  <si>
    <t>1,3-Cyclopentadiene (Mass PCT)</t>
  </si>
  <si>
    <t>13CyclopentadieneMPCT</t>
  </si>
  <si>
    <t>1,3-Cyclopentadiene (Mol PCT)</t>
  </si>
  <si>
    <t>13CyclopentadieneMolPCT</t>
  </si>
  <si>
    <t>1,3-Cyclopentadiene (Volume PCT)</t>
  </si>
  <si>
    <t>13CyclopentadieneVPCT</t>
  </si>
  <si>
    <t>1,3-Diethylbenzene (Mass PCT)</t>
  </si>
  <si>
    <t>13DiethylbenzMPCT</t>
  </si>
  <si>
    <t>1,3-Diethylbenzene (Mol PCT)</t>
  </si>
  <si>
    <t>13DiethylbenzMolPCT</t>
  </si>
  <si>
    <t>1,3-Diethylbenzene (Volume PCT)</t>
  </si>
  <si>
    <t>13DiethylbenzVPCT</t>
  </si>
  <si>
    <t>1,3-Dimethyl-2-ethylbenzene (Mass PCT)</t>
  </si>
  <si>
    <t>13Dime2ethylbenzMPCT</t>
  </si>
  <si>
    <t>1,3-Dimethyl-2-ethylbenzene (Mol PCT)</t>
  </si>
  <si>
    <t>13Dime2ethylbenzMolPCT</t>
  </si>
  <si>
    <t>1,3-Dimethyl-2-ethylbenzene (Volume PCT)</t>
  </si>
  <si>
    <t>13Dime2ethylbenzVPCT</t>
  </si>
  <si>
    <t>1,3-Dimethyl-4-ethylbenzene (Mass PCT)</t>
  </si>
  <si>
    <t>13Dime4ethylbenzMPCT</t>
  </si>
  <si>
    <t>1,3-Dimethyl-4-ethylbenzene (Mol PCT)</t>
  </si>
  <si>
    <t>13Dime4ethylbenzMolPCT</t>
  </si>
  <si>
    <t>1,3-Dimethyl-4-ethylbenzene (Volume PCT)</t>
  </si>
  <si>
    <t>13Dime4ethylbenzVPCT</t>
  </si>
  <si>
    <t>1,3-Dimethyl-5-ethylbenzene (Mass PCT)</t>
  </si>
  <si>
    <t>13Dime5ethylbenzMPCT</t>
  </si>
  <si>
    <t>1,3-Dimethyl-5-ethylbenzene (Mol PCT)</t>
  </si>
  <si>
    <t>13Dime5ethylbenzMolPCT</t>
  </si>
  <si>
    <t>1,3-Dimethyl-5-ethylbenzene (Volume PCT)</t>
  </si>
  <si>
    <t>13Dime5ethylbenzVPCT</t>
  </si>
  <si>
    <t>1,3-Dimethylindan (Mass PCT)</t>
  </si>
  <si>
    <t>13DimeindanMPCT</t>
  </si>
  <si>
    <t>1,3-Dimethylindan (Mol PCT)</t>
  </si>
  <si>
    <t>13DimeindanMolPCT</t>
  </si>
  <si>
    <t>1,3-Dimethylindan (Volume PCT)</t>
  </si>
  <si>
    <t>13DimeindanVPCT</t>
  </si>
  <si>
    <t>1,4-Diethylbenzene (Mass PCT)</t>
  </si>
  <si>
    <t>14DiethylbenzMPCT</t>
  </si>
  <si>
    <t>1,4-Diethylbenzene (Mol PCT)</t>
  </si>
  <si>
    <t>14DiethylbenzMolPCT</t>
  </si>
  <si>
    <t>1,4-Diethylbenzene (Volume PCT)</t>
  </si>
  <si>
    <t>14DiethylbenzVPCT</t>
  </si>
  <si>
    <t>1,4-Dimethyl-2-ethylbenzene (Mass PCT)</t>
  </si>
  <si>
    <t>14Dime2ethylbenzMPCT</t>
  </si>
  <si>
    <t>1,4-Dimethyl-2-ethylbenzene (Mol PCT)</t>
  </si>
  <si>
    <t>14Dime2ethylbenzMolPCT</t>
  </si>
  <si>
    <t>1,4-Dimethyl-2-ethylbenzene (Volume PCT)</t>
  </si>
  <si>
    <t>14Dime2ethylbenzVPCT</t>
  </si>
  <si>
    <t>1,4-Dimethyl-2-ethylcyclohexane (Mass PCT)</t>
  </si>
  <si>
    <t>14Dime2ethylcycloc6MPCT</t>
  </si>
  <si>
    <t>1,4-Dimethyl-2-ethylcyclohexane (Mol PCT)</t>
  </si>
  <si>
    <t>14Dime2ethylcycloc6MolPCT</t>
  </si>
  <si>
    <t>1,4-Dimethyl-2-ethylcyclohexane (Volume PCT)</t>
  </si>
  <si>
    <t>14Dime2ethylcycloc6VPCT</t>
  </si>
  <si>
    <t>1-Butene/Isobutylene (Mass PCT)</t>
  </si>
  <si>
    <t>1Butene/IsobutyleneMPCT</t>
  </si>
  <si>
    <t>1-Butene/Isobutylene (Mol PCT)</t>
  </si>
  <si>
    <t>1Butene/IsobutyleneMolPCT</t>
  </si>
  <si>
    <t>1-Butene/Isobutylene (Volume PCT)</t>
  </si>
  <si>
    <t>1Butene/IsobutyleneVPCT</t>
  </si>
  <si>
    <t>1-Ethyl-1-methylcyclohexane (Mass PCT)</t>
  </si>
  <si>
    <t>1Ethyl1mecycloc6MPCT</t>
  </si>
  <si>
    <t>1-Ethyl-1-methylcyclohexane (Mol PCT)</t>
  </si>
  <si>
    <t>1Ethyl1mecycloc6MolPCT</t>
  </si>
  <si>
    <t>1-Ethyl-1-methylcyclohexane (Volume PCT)</t>
  </si>
  <si>
    <t>1Ethyl1mecycloc6VPCT</t>
  </si>
  <si>
    <t>1-Ethyl-1-methylcyclopentane (Mass PCT)</t>
  </si>
  <si>
    <t>1Ethyl1mecycloc5MPCT</t>
  </si>
  <si>
    <t>1-Ethyl-1-methylcyclopentane (Mol PCT)</t>
  </si>
  <si>
    <t>1Ethyl1mecycloc5MolPCT</t>
  </si>
  <si>
    <t>1-Ethyl-1-methylcyclopentane (Volume PCT)</t>
  </si>
  <si>
    <t>1Ethyl1mecycloc5VPCT</t>
  </si>
  <si>
    <t>1-Ethyl-2,3-dimethylcyclohexane (Mass PCT)</t>
  </si>
  <si>
    <t>1Ethyl23dimecycloc6MPCT</t>
  </si>
  <si>
    <t>1-Ethyl-2,3-dimethylcyclohexane (Mol PCT)</t>
  </si>
  <si>
    <t>1Ethyl23dimecycloc6MolPCT</t>
  </si>
  <si>
    <t>1-Ethyl-2,3-dimethylcyclohexane (Volume PCT)</t>
  </si>
  <si>
    <t>1Ethyl23dimecycloc6VPCT</t>
  </si>
  <si>
    <t>1-Ethyl-2-methylbenzene (Mass PCT)</t>
  </si>
  <si>
    <t>1Ethyl2mebenzMPCT</t>
  </si>
  <si>
    <t>1-Ethyl-2-methylbenzene (Mol PCT)</t>
  </si>
  <si>
    <t>1Ethyl2mebenzMolPCT</t>
  </si>
  <si>
    <t>1-Ethyl-2-methylbenzene (Volume PCT)</t>
  </si>
  <si>
    <t>1Ethyl2mebenzVPCT</t>
  </si>
  <si>
    <t>1-Ethyl-3-methylbenzene (Mass PCT)</t>
  </si>
  <si>
    <t>1Ethyl3mebenzMPCT</t>
  </si>
  <si>
    <t>1-Ethyl-3-methylbenzene (Mol PCT)</t>
  </si>
  <si>
    <t>1Ethyl3mebenzMolPCT</t>
  </si>
  <si>
    <t>1-Ethyl-3-methylbenzene (Volume PCT)</t>
  </si>
  <si>
    <t>1Ethyl3mebenzVPCT</t>
  </si>
  <si>
    <t>1-Ethyl-4-methylbenzene (Mass PCT)</t>
  </si>
  <si>
    <t>1Ethyl4mebenzMPCT</t>
  </si>
  <si>
    <t>1-Ethyl-4-methylbenzene (Mol PCT)</t>
  </si>
  <si>
    <t>1Ethyl4mebenzMolPCT</t>
  </si>
  <si>
    <t>1-Ethyl-4-methylbenzene (Volume PCT)</t>
  </si>
  <si>
    <t>1Ethyl4mebenzVPCT</t>
  </si>
  <si>
    <t>1-Ethylindan (Mass PCT)</t>
  </si>
  <si>
    <t>1EthylindanMPCT</t>
  </si>
  <si>
    <t>1-Ethylindan (Mol PCT)</t>
  </si>
  <si>
    <t>1EthylindanMolPCT</t>
  </si>
  <si>
    <t>1-Ethylindan (Volume PCT)</t>
  </si>
  <si>
    <t>1EthylindanVPCT</t>
  </si>
  <si>
    <t>1-Heptene (Mass PCT)</t>
  </si>
  <si>
    <t>1HepteneMPCT</t>
  </si>
  <si>
    <t>1-Heptene (Mol PCT)</t>
  </si>
  <si>
    <t>1HepteneMolPCT</t>
  </si>
  <si>
    <t>1-Heptene (Volume PCT)</t>
  </si>
  <si>
    <t>1HepteneVPCT</t>
  </si>
  <si>
    <t>1-Hexene (Mass PCT)</t>
  </si>
  <si>
    <t>1HexeneMPCT</t>
  </si>
  <si>
    <t>1-Hexene (Mol PCT)</t>
  </si>
  <si>
    <t>1HexeneMolPCT</t>
  </si>
  <si>
    <t>1-Hexene (Volume PCT)</t>
  </si>
  <si>
    <t>1HexeneVPCT</t>
  </si>
  <si>
    <t>1-Isopropyl-2-methylbenzene (Mass PCT)</t>
  </si>
  <si>
    <t>1Isopropyl2mebenzMPCT</t>
  </si>
  <si>
    <t>1-Isopropyl-2-methylbenzene (Mol PCT)</t>
  </si>
  <si>
    <t>1Isopropyl2mebenzMolPCT</t>
  </si>
  <si>
    <t>1-Isopropyl-2-methylbenzene (Volume PCT)</t>
  </si>
  <si>
    <t>1Isopropyl2mebenzVPCT</t>
  </si>
  <si>
    <t>1-Isopropyl-3-methylbenzene (Mass PCT)</t>
  </si>
  <si>
    <t>1Isopropyl3mebenzMPCT</t>
  </si>
  <si>
    <t>1-Isopropyl-3-methylbenzene (Mol PCT)</t>
  </si>
  <si>
    <t>1Isopropyl3mebenzMolPCT</t>
  </si>
  <si>
    <t>1-Isopropyl-3-methylbenzene (Volume PCT)</t>
  </si>
  <si>
    <t>1Isopropyl3mebenzVPCT</t>
  </si>
  <si>
    <t>1-Isopropyl-4-methylbenzene (Mass PCT)</t>
  </si>
  <si>
    <t>1Isopropyl4mebenzMPCT</t>
  </si>
  <si>
    <t>1-Isopropyl-4-methylbenzene (Mol PCT)</t>
  </si>
  <si>
    <t>1Isopropyl4mebenzMolPCT</t>
  </si>
  <si>
    <t>1-Isopropyl-4-methylbenzene (Volume PCT)</t>
  </si>
  <si>
    <t>1Isopropyl4mebenzVPCT</t>
  </si>
  <si>
    <t>1-Methyl-2-propylbenzene (Mass PCT)</t>
  </si>
  <si>
    <t>1me2propylbenzMPCT</t>
  </si>
  <si>
    <t>1-Methyl-2-propylbenzene (Mol PCT)</t>
  </si>
  <si>
    <t>1me2propylbenzMolPCT</t>
  </si>
  <si>
    <t>1-Methyl-2-propylbenzene (Volume PCT)</t>
  </si>
  <si>
    <t>1me2propylbenzVPCT</t>
  </si>
  <si>
    <t>1-Methyl-3-tert-butylbenzene (Mass PCT)</t>
  </si>
  <si>
    <t>1me3tertbutylbenzMPCT</t>
  </si>
  <si>
    <t>1-Methyl-3-tert-butylbenzene (Mol PCT)</t>
  </si>
  <si>
    <t>1me3tertbutylbenzMolPCT</t>
  </si>
  <si>
    <t>1-Methyl-3-tert-butylbenzene (Volume PCT)</t>
  </si>
  <si>
    <t>1me3tertbutylbenzVPCT</t>
  </si>
  <si>
    <t>1-Methyl-4-n-propylbenzene (Mass PCT)</t>
  </si>
  <si>
    <t>1me4npropylbenzMPCT</t>
  </si>
  <si>
    <t>1-Methyl-4-n-propylbenzene (Mol PCT)</t>
  </si>
  <si>
    <t>1me4npropylbenzMolPCT</t>
  </si>
  <si>
    <t>1-Methyl-4-n-propylbenzene (Volume PCT)</t>
  </si>
  <si>
    <t>1me4npropylbenzVPCT</t>
  </si>
  <si>
    <t>1-Methylcyclopentene (Mass PCT)</t>
  </si>
  <si>
    <t>1mecyclopenteneMPCT</t>
  </si>
  <si>
    <t>1-Methylcyclopentene (Mol PCT)</t>
  </si>
  <si>
    <t>1mecyclopenteneMolPCT</t>
  </si>
  <si>
    <t>1-Methylcyclopentene (Volume PCT)</t>
  </si>
  <si>
    <t>1mecyclopenteneVPCT</t>
  </si>
  <si>
    <t>1-Methylindane (Mass PCT)</t>
  </si>
  <si>
    <t>1meindaneMPCT</t>
  </si>
  <si>
    <t>1-Methylindane (Mol PCT)</t>
  </si>
  <si>
    <t>1meindaneMolPCT</t>
  </si>
  <si>
    <t>1-Methylindane (Volume PCT)</t>
  </si>
  <si>
    <t>1meindaneVPCT</t>
  </si>
  <si>
    <t>1-Methylnaphthalene (Mass PCT)</t>
  </si>
  <si>
    <t>1menaphthaleneMPCT</t>
  </si>
  <si>
    <t>1-Methylnaphthalene (Mol PCT)</t>
  </si>
  <si>
    <t>1menaphthaleneMolPCT</t>
  </si>
  <si>
    <t>1-Methylnaphthalene (Volume PCT)</t>
  </si>
  <si>
    <t>1menaphthaleneVPCT</t>
  </si>
  <si>
    <t>1-Methyl-trans-4-isopropylcyclohexane (Mass PCT)</t>
  </si>
  <si>
    <t>1met-4isopropcycloc6MPCT</t>
  </si>
  <si>
    <t>1-Methyl-trans-4-isopropylcyclohexane (Mol PCT)</t>
  </si>
  <si>
    <t>1met-4isopropcycloc6MolPCT</t>
  </si>
  <si>
    <t>1-Methyl-trans-4-isopropylcyclohexane (Volume PCT)</t>
  </si>
  <si>
    <t>1met-4isopropcycloc6VPCT</t>
  </si>
  <si>
    <t>1-Nonene (Mass PCT)</t>
  </si>
  <si>
    <t>1NoneneMPCT</t>
  </si>
  <si>
    <t>1-Nonene (Mol PCT)</t>
  </si>
  <si>
    <t>1NoneneMolPCT</t>
  </si>
  <si>
    <t>1-Nonene (Volume PCT)</t>
  </si>
  <si>
    <t>1NoneneVPCT</t>
  </si>
  <si>
    <t>1-n-Propyl-2-methylbenzene (Mass PCT)</t>
  </si>
  <si>
    <t>1nPropyl2mebenzMPCT</t>
  </si>
  <si>
    <t>1-n-Propyl-2-methylbenzene (Mol PCT)</t>
  </si>
  <si>
    <t>1nPropyl2mebenzMolPCT</t>
  </si>
  <si>
    <t>1-n-Propyl-2-methylbenzene (Volume PCT)</t>
  </si>
  <si>
    <t>1nPropyl2mebenzVPCT</t>
  </si>
  <si>
    <t>1-n-Propyl-3-methylbenzene (Mass PCT)</t>
  </si>
  <si>
    <t>1nPropyl3mebenzMPCT</t>
  </si>
  <si>
    <t>1-n-Propyl-3-methylbenzene (Mol PCT)</t>
  </si>
  <si>
    <t>1nPropyl3mebenzMolPCT</t>
  </si>
  <si>
    <t>1-n-Propyl-3-methylbenzene (Volume PCT)</t>
  </si>
  <si>
    <t>1nPropyl3mebenzVPCT</t>
  </si>
  <si>
    <t>1-n-Propyl-4-methylbenzene (Mass PCT)</t>
  </si>
  <si>
    <t>1nPropyl4mebenzMPCT</t>
  </si>
  <si>
    <t>1-n-Propyl-4-methylbenzene (Mol PCT)</t>
  </si>
  <si>
    <t>1nPropyl4mebenzMolPCT</t>
  </si>
  <si>
    <t>1-n-Propyl-4-methylbenzene (Volume PCT)</t>
  </si>
  <si>
    <t>1nPropyl4mebenzVPCT</t>
  </si>
  <si>
    <t>1-Pentene (Mass PCT)</t>
  </si>
  <si>
    <t>1PenteneMPCT</t>
  </si>
  <si>
    <t>1-Pentene (Mol PCT)</t>
  </si>
  <si>
    <t>1PenteneMolPCT</t>
  </si>
  <si>
    <t>1-Pentene (Volume PCT)</t>
  </si>
  <si>
    <t>1PenteneVPCT</t>
  </si>
  <si>
    <t>2,2,3-Trimethylbutane (Mass PCT)</t>
  </si>
  <si>
    <t>223TrimebutaneMPCT</t>
  </si>
  <si>
    <t>2,2,3-Trimethylbutane (Mol PCT)</t>
  </si>
  <si>
    <t>223TrimebutaneMolPCT</t>
  </si>
  <si>
    <t>2,2,3-Trimethylbutane (Volume PCT)</t>
  </si>
  <si>
    <t>223TrimebutaneVPCT</t>
  </si>
  <si>
    <t>2,2,3-Trimethylhexane (Mass PCT)</t>
  </si>
  <si>
    <t>223TrimehexaneMPCT</t>
  </si>
  <si>
    <t>2,2,3-Trimethylhexane (Mol PCT)</t>
  </si>
  <si>
    <t>223TrimehexaneMolPCT</t>
  </si>
  <si>
    <t>2,2,3-Trimethylhexane (Volume PCT)</t>
  </si>
  <si>
    <t>223TrimehexaneVPCT</t>
  </si>
  <si>
    <t>2,2,3-Trimethylpentane (Mass PCT)</t>
  </si>
  <si>
    <t>223TrimeC5MPCT</t>
  </si>
  <si>
    <t>2,2,3-Trimethylpentane (Mol PCT)</t>
  </si>
  <si>
    <t>223TrimeC5MolPCT</t>
  </si>
  <si>
    <t>2,2,3-Trimethylpentane (Volume PCT)</t>
  </si>
  <si>
    <t>223TrimeC5VPCT</t>
  </si>
  <si>
    <t>2,2,4-Trimethyl-1-pentene (Mass PCT)</t>
  </si>
  <si>
    <t>224Trime1penteneMPCT</t>
  </si>
  <si>
    <t>2,2,4-Trimethyl-1-pentene (Mol PCT)</t>
  </si>
  <si>
    <t>224Trime1penteneMolPCT</t>
  </si>
  <si>
    <t>2,2,4-Trimethyl-1-pentene (Volume PCT)</t>
  </si>
  <si>
    <t>224Trime1penteneVPCT</t>
  </si>
  <si>
    <t>2,2,4-Trimethyl-2-pentene (Mass PCT)</t>
  </si>
  <si>
    <t>224Trime2penteneMPCT</t>
  </si>
  <si>
    <t>2,2,4-Trimethyl-2-pentene (Mol PCT)</t>
  </si>
  <si>
    <t>224Trime2penteneMolPCT</t>
  </si>
  <si>
    <t>2,2,4-Trimethyl-2-pentene (Volume PCT)</t>
  </si>
  <si>
    <t>224Trime2penteneVPCT</t>
  </si>
  <si>
    <t>2,2,4-Trimethylhexane (Mass PCT)</t>
  </si>
  <si>
    <t>224TrimehexaneMPCT</t>
  </si>
  <si>
    <t>2,2,4-Trimethylhexane (Mol PCT)</t>
  </si>
  <si>
    <t>224TrimehexaneMolPCT</t>
  </si>
  <si>
    <t>2,2,4-Trimethylhexane (Volume PCT)</t>
  </si>
  <si>
    <t>224TrimehexaneVPCT</t>
  </si>
  <si>
    <t>2,2,4-Trimethylpentane (Mass PCT)</t>
  </si>
  <si>
    <t>224TrimeC5MPCT</t>
  </si>
  <si>
    <t>2,2,4-Trimethylpentane (Mol PCT)</t>
  </si>
  <si>
    <t>224TrimeC5MolPCT</t>
  </si>
  <si>
    <t>2,2,4-Trimethylpentane (Volume PCT)</t>
  </si>
  <si>
    <t>224TrimeC5VPCT</t>
  </si>
  <si>
    <t>2,2,5-Trimethylhexane (Mass PCT)</t>
  </si>
  <si>
    <t>225TrimehexaneMPCT</t>
  </si>
  <si>
    <t>2,2,5-Trimethylhexane (Mol PCT)</t>
  </si>
  <si>
    <t>225TrimehexaneMolPCT</t>
  </si>
  <si>
    <t>2,2,5-Trimethylhexane (Volume PCT)</t>
  </si>
  <si>
    <t>225TrimehexaneVPCT</t>
  </si>
  <si>
    <t>2,2,6-Trimethylheptane (Mass PCT)</t>
  </si>
  <si>
    <t>226TrimeheptaneMPCT</t>
  </si>
  <si>
    <t>2,2,6-Trimethylheptane (Mol PCT)</t>
  </si>
  <si>
    <t>226TrimeheptaneMolPCT</t>
  </si>
  <si>
    <t>2,2,6-Trimethylheptane (Volume PCT)</t>
  </si>
  <si>
    <t>226TrimeheptaneVPCT</t>
  </si>
  <si>
    <t>2,2-Dimethylbutane (Mass PCT)</t>
  </si>
  <si>
    <t>22DimebutaneMPCT</t>
  </si>
  <si>
    <t>2,2-Dimethylbutane (Mol PCT)</t>
  </si>
  <si>
    <t>22DimebutaneMolPCT</t>
  </si>
  <si>
    <t>2,2-Dimethylbutane (Volume PCT)</t>
  </si>
  <si>
    <t>22DimebutaneVPCT</t>
  </si>
  <si>
    <t>2,2-Dimethylheptane (Mass PCT)</t>
  </si>
  <si>
    <t>22DimeheptaneMPCT</t>
  </si>
  <si>
    <t>2,2-Dimethylheptane (Mol PCT)</t>
  </si>
  <si>
    <t>22DimeheptaneMolPCT</t>
  </si>
  <si>
    <t>2,2-Dimethylheptane (Volume PCT)</t>
  </si>
  <si>
    <t>22DimeheptaneVPCT</t>
  </si>
  <si>
    <t>2,2-Dimethylhexane (Mass PCT)</t>
  </si>
  <si>
    <t>22DimehexaneMPCT</t>
  </si>
  <si>
    <t>2,2-Dimethylhexane (Mol PCT)</t>
  </si>
  <si>
    <t>22DimehexaneMolPCT</t>
  </si>
  <si>
    <t>2,2-Dimethylhexane (Volume PCT)</t>
  </si>
  <si>
    <t>22DimehexaneVPCT</t>
  </si>
  <si>
    <t>2,2-Dimethyloctane (Mass PCT)</t>
  </si>
  <si>
    <t>22DimeoctaneMPCT</t>
  </si>
  <si>
    <t>2,2-Dimethyloctane (Mol PCT)</t>
  </si>
  <si>
    <t>22DimeoctaneMolPCT</t>
  </si>
  <si>
    <t>2,2-Dimethyloctane (Volume PCT)</t>
  </si>
  <si>
    <t>22DimeoctaneVPCT</t>
  </si>
  <si>
    <t>2,2-Dimethylpentane (Mass PCT)</t>
  </si>
  <si>
    <t>22DimeC5MPCT</t>
  </si>
  <si>
    <t>2,2-Dimethylpentane (Mol PCT)</t>
  </si>
  <si>
    <t>22DimeC5MolPCT</t>
  </si>
  <si>
    <t>2,2-Dimethylpentane (Volume PCT)</t>
  </si>
  <si>
    <t>22DimeC5VPCT</t>
  </si>
  <si>
    <t>2,2-Dimethylpropane (Mass PCT)</t>
  </si>
  <si>
    <t>22DimepropaneMPCT</t>
  </si>
  <si>
    <t>2,2-Dimethylpropane (Mol PCT)</t>
  </si>
  <si>
    <t>22DimepropaneMolPCT</t>
  </si>
  <si>
    <t>2,2-Dimethylpropane (Volume PCT)</t>
  </si>
  <si>
    <t>22DimepropaneVPCT</t>
  </si>
  <si>
    <t>2,3,3-Trimethyl-1-butene (Mass PCT)</t>
  </si>
  <si>
    <t>233Trime1buteneMPCT</t>
  </si>
  <si>
    <t>2,3,3-Trimethyl-1-butene (Mol PCT)</t>
  </si>
  <si>
    <t>233Trime1buteneMolPCT</t>
  </si>
  <si>
    <t>2,3,3-Trimethyl-1-butene (Volume PCT)</t>
  </si>
  <si>
    <t>233Trime1buteneVPCT</t>
  </si>
  <si>
    <t>2,3,3-Trimethylhexane (Mass PCT)</t>
  </si>
  <si>
    <t>233TrimehexaneMPCT</t>
  </si>
  <si>
    <t>2,3,3-Trimethylhexane (Mol PCT)</t>
  </si>
  <si>
    <t>233TrimehexaneMolPCT</t>
  </si>
  <si>
    <t>2,3,3-Trimethylhexane (Volume PCT)</t>
  </si>
  <si>
    <t>233TrimehexaneVPCT</t>
  </si>
  <si>
    <t>2,3,3-Trimethylpentane (Mass PCT)</t>
  </si>
  <si>
    <t>233TrimeC5MPCT</t>
  </si>
  <si>
    <t>2,3,3-Trimethylpentane (Mol PCT)</t>
  </si>
  <si>
    <t>233TrimeC5MolPCT</t>
  </si>
  <si>
    <t>2,3,3-Trimethylpentane (Volume PCT)</t>
  </si>
  <si>
    <t>233TrimeC5VPCT</t>
  </si>
  <si>
    <t>2,3,4-Trimethylhexane (Mass PCT)</t>
  </si>
  <si>
    <t>234TrimehexaneMPCT</t>
  </si>
  <si>
    <t>2,3,4-Trimethylhexane (Mol PCT)</t>
  </si>
  <si>
    <t>234TrimehexaneMolPCT</t>
  </si>
  <si>
    <t>2,3,4-Trimethylhexane (Volume PCT)</t>
  </si>
  <si>
    <t>234TrimehexaneVPCT</t>
  </si>
  <si>
    <t>2,3,4-Trimethylpentane (Mass PCT)</t>
  </si>
  <si>
    <t>234TrimeC5MPCT</t>
  </si>
  <si>
    <t>2,3,4-Trimethylpentane (Mol PCT)</t>
  </si>
  <si>
    <t>234TrimeC5MolPCT</t>
  </si>
  <si>
    <t>2,3,4-Trimethylpentane (Volume PCT)</t>
  </si>
  <si>
    <t>234TrimeC5VPCT</t>
  </si>
  <si>
    <t>2,3,5-Trimethylhexane (Mass PCT)</t>
  </si>
  <si>
    <t>235TrimehexaneMPCT</t>
  </si>
  <si>
    <t>2,3,5-Trimethylhexane (Mol PCT)</t>
  </si>
  <si>
    <t>235TrimehexaneMolPCT</t>
  </si>
  <si>
    <t>2,3,5-Trimethylhexane (Volume PCT)</t>
  </si>
  <si>
    <t>235TrimehexaneVPCT</t>
  </si>
  <si>
    <t>2,3-Dimethyl-1-butene (Mass PCT)</t>
  </si>
  <si>
    <t>23Dime1buteneMPCT</t>
  </si>
  <si>
    <t>2,3-Dimethyl-1-butene (Mol PCT)</t>
  </si>
  <si>
    <t>23Dime1buteneMolPCT</t>
  </si>
  <si>
    <t>2,3-Dimethyl-1-butene (Volume PCT)</t>
  </si>
  <si>
    <t>23Dime1buteneVPCT</t>
  </si>
  <si>
    <t>2,3-Dimethyl-1-pentene (Mass PCT)</t>
  </si>
  <si>
    <t>23Dime1penteneMPCT</t>
  </si>
  <si>
    <t>2,3-Dimethyl-1-pentene (Mol PCT)</t>
  </si>
  <si>
    <t>23Dime1penteneMolPCT</t>
  </si>
  <si>
    <t>2,3-Dimethyl-1-pentene (Volume PCT)</t>
  </si>
  <si>
    <t>23Dime1penteneVPCT</t>
  </si>
  <si>
    <t>2,3-Dimethyl-2-butene (Mass PCT)</t>
  </si>
  <si>
    <t>23Dime2buteneMPCT</t>
  </si>
  <si>
    <t>2,3-Dimethyl-2-butene (Mol PCT)</t>
  </si>
  <si>
    <t>23Dime2buteneMolPCT</t>
  </si>
  <si>
    <t>2,3-Dimethyl-2-butene (Volume PCT)</t>
  </si>
  <si>
    <t>23Dime2buteneVPCT</t>
  </si>
  <si>
    <t>2,3-Dimethyl-2-pentene (Mass PCT)</t>
  </si>
  <si>
    <t>23Dime2penteneMPCT</t>
  </si>
  <si>
    <t>2,3-Dimethyl-2-pentene (Mol PCT)</t>
  </si>
  <si>
    <t>23Dime2penteneMolPCT</t>
  </si>
  <si>
    <t>2,3-Dimethyl-2-pentene (Volume PCT)</t>
  </si>
  <si>
    <t>23Dime2penteneVPCT</t>
  </si>
  <si>
    <t>2,3-Dimethylbutane (Mass PCT)</t>
  </si>
  <si>
    <t>23DimebutaneMPCT</t>
  </si>
  <si>
    <t>2,3-Dimethylbutane (Mol PCT)</t>
  </si>
  <si>
    <t>23DimebutaneMolPCT</t>
  </si>
  <si>
    <t>2,3-Dimethylbutane (Volume PCT)</t>
  </si>
  <si>
    <t>23DimebutaneVPCT</t>
  </si>
  <si>
    <t>2,3-Dimethylheptane (Mass PCT)</t>
  </si>
  <si>
    <t>23DimeheptaneMPCT</t>
  </si>
  <si>
    <t>2,3-Dimethylheptane (Mol PCT)</t>
  </si>
  <si>
    <t>23DimeheptaneMolPCT</t>
  </si>
  <si>
    <t>2,3-Dimethylheptane (Volume PCT)</t>
  </si>
  <si>
    <t>23DimeheptaneVPCT</t>
  </si>
  <si>
    <t>2,3-Dimethylhexane (Mass PCT)</t>
  </si>
  <si>
    <t>23DimehexaneMPCT</t>
  </si>
  <si>
    <t>2,3-Dimethylhexane (Mol PCT)</t>
  </si>
  <si>
    <t>23DimehexaneMolPCT</t>
  </si>
  <si>
    <t>2,3-Dimethylhexane (Volume PCT)</t>
  </si>
  <si>
    <t>23DimehexaneVPCT</t>
  </si>
  <si>
    <t>2,3-Dimethyloctane (Mass PCT)</t>
  </si>
  <si>
    <t>23DimeoctaneMPCT</t>
  </si>
  <si>
    <t>2,3-Dimethyloctane (Mol PCT)</t>
  </si>
  <si>
    <t>23DimeoctaneMolPCT</t>
  </si>
  <si>
    <t>2,3-Dimethyloctane (Volume PCT)</t>
  </si>
  <si>
    <t>23DimeoctaneVPCT</t>
  </si>
  <si>
    <t>2,3-Dimethylpentane (Mass PCT)</t>
  </si>
  <si>
    <t>23DimeC5MPCT</t>
  </si>
  <si>
    <t>2,3-Dimethylpentane (Mol PCT)</t>
  </si>
  <si>
    <t>23DimeC5MolPCT</t>
  </si>
  <si>
    <t>2,3-Dimethylpentane (Volume PCT)</t>
  </si>
  <si>
    <t>23DimeC5VPCT</t>
  </si>
  <si>
    <t>2,4,4-Trimethylhexane (Mass PCT)</t>
  </si>
  <si>
    <t>244TrimehexaneMPCT</t>
  </si>
  <si>
    <t>2,4,4-Trimethylhexane (Mol PCT)</t>
  </si>
  <si>
    <t>244TrimehexaneMolPCT</t>
  </si>
  <si>
    <t>2,4,4-Trimethylhexane (Volume PCT)</t>
  </si>
  <si>
    <t>244TrimehexaneVPCT</t>
  </si>
  <si>
    <t>2,4,6-Trimethylheptane (Mass PCT)</t>
  </si>
  <si>
    <t>246TrimeheptaneMPCT</t>
  </si>
  <si>
    <t>2,4,6-Trimethylheptane (Mol PCT)</t>
  </si>
  <si>
    <t>246TrimeheptaneMolPCT</t>
  </si>
  <si>
    <t>2,4,6-Trimethylheptane (Volume PCT)</t>
  </si>
  <si>
    <t>246TrimeheptaneVPCT</t>
  </si>
  <si>
    <t>2,4-Dimethyl-1-ethylbenzene (Mass PCT)</t>
  </si>
  <si>
    <t>24Dime1ethylbenzMPCT</t>
  </si>
  <si>
    <t>2,4-Dimethyl-1-ethylbenzene (Mol PCT)</t>
  </si>
  <si>
    <t>24Dime1ethylbenzMolPCT</t>
  </si>
  <si>
    <t>2,4-Dimethyl-1-ethylbenzene (Volume PCT)</t>
  </si>
  <si>
    <t>24Dime1ethylbenzVPCT</t>
  </si>
  <si>
    <t>2,4-Dimethylheptane (Mass PCT)</t>
  </si>
  <si>
    <t>24DimeheptaneMPCT</t>
  </si>
  <si>
    <t>2,4-Dimethylheptane (Mol PCT)</t>
  </si>
  <si>
    <t>24DimeheptaneMolPCT</t>
  </si>
  <si>
    <t>2,4-Dimethylheptane (Volume PCT)</t>
  </si>
  <si>
    <t>24DimeheptaneVPCT</t>
  </si>
  <si>
    <t>2,4-Dimethylhexane (Mass PCT)</t>
  </si>
  <si>
    <t>24DimehexaneMPCT</t>
  </si>
  <si>
    <t>2,4-Dimethylhexane (Mol PCT)</t>
  </si>
  <si>
    <t>24DimehexaneMolPCT</t>
  </si>
  <si>
    <t>2,4-Dimethylhexane (Volume PCT)</t>
  </si>
  <si>
    <t>24DimehexaneVPCT</t>
  </si>
  <si>
    <t>2,4-Dimethyloctane (Mass PCT)</t>
  </si>
  <si>
    <t>24DimeoctaneMPCT</t>
  </si>
  <si>
    <t>2,4-Dimethyloctane (Mol PCT)</t>
  </si>
  <si>
    <t>24DimeoctaneMolPCT</t>
  </si>
  <si>
    <t>2,4-Dimethyloctane (Volume PCT)</t>
  </si>
  <si>
    <t>24DimeoctaneVPCT</t>
  </si>
  <si>
    <t>2,4-Dimethylpentane (Mass PCT)</t>
  </si>
  <si>
    <t>24DimeC5MPCT</t>
  </si>
  <si>
    <t>2,4-Dimethylpentane (Mol PCT)</t>
  </si>
  <si>
    <t>24DimeC5MolPCT</t>
  </si>
  <si>
    <t>2,4-Dimethylpentane (Volume PCT)</t>
  </si>
  <si>
    <t>24DimeC5VPCT</t>
  </si>
  <si>
    <t>2,5-Dimethylheptane (Mass PCT)</t>
  </si>
  <si>
    <t>25DimeheptaneMPCT</t>
  </si>
  <si>
    <t>2,5-Dimethylheptane (Mol PCT)</t>
  </si>
  <si>
    <t>25DimeheptaneMolPCT</t>
  </si>
  <si>
    <t>2,5-Dimethylheptane (Volume PCT)</t>
  </si>
  <si>
    <t>25DimeheptaneVPCT</t>
  </si>
  <si>
    <t>2,5-Dimethylhexane (Mass PCT)</t>
  </si>
  <si>
    <t>25DimehexaneMPCT</t>
  </si>
  <si>
    <t>2,5-Dimethylhexane (Mol PCT)</t>
  </si>
  <si>
    <t>25DimehexaneMolPCT</t>
  </si>
  <si>
    <t>2,5-Dimethylhexane (Volume PCT)</t>
  </si>
  <si>
    <t>25DimehexaneVPCT</t>
  </si>
  <si>
    <t>2,5-Dimethyloctane (Mass PCT)</t>
  </si>
  <si>
    <t>25DimeoctaneMPCT</t>
  </si>
  <si>
    <t>2,5-Dimethyloctane (Mol PCT)</t>
  </si>
  <si>
    <t>25DimeoctaneMolPCT</t>
  </si>
  <si>
    <t>2,5-Dimethyloctane (Volume PCT)</t>
  </si>
  <si>
    <t>25DimeoctaneVPCT</t>
  </si>
  <si>
    <t>2,6-Dimethylheptane (Mass PCT)</t>
  </si>
  <si>
    <t>26DimeheptaneMPCT</t>
  </si>
  <si>
    <t>2,6-Dimethylheptane (Mol PCT)</t>
  </si>
  <si>
    <t>26DimeheptaneMolPCT</t>
  </si>
  <si>
    <t>2,6-Dimethylheptane (Volume PCT)</t>
  </si>
  <si>
    <t>26DimeheptaneVPCT</t>
  </si>
  <si>
    <t>2,6-Dimethylnaphthalene (Mass PCT)</t>
  </si>
  <si>
    <t>26DimenaphthaleneMPCT</t>
  </si>
  <si>
    <t>2,6-Dimethylnaphthalene (Mol PCT)</t>
  </si>
  <si>
    <t>26DimenaphthaleneMolPCT</t>
  </si>
  <si>
    <t>2,6-Dimethylnaphthalene (Volume PCT)</t>
  </si>
  <si>
    <t>26DimenaphthaleneVPCT</t>
  </si>
  <si>
    <t>2,6-Dimethylnonane (Mass PCT)</t>
  </si>
  <si>
    <t>26DimenonaneMPCT</t>
  </si>
  <si>
    <t>2,6-Dimethylnonane (Mol PCT)</t>
  </si>
  <si>
    <t>26DimenonaneMolPCT</t>
  </si>
  <si>
    <t>2,6-Dimethylnonane (Volume PCT)</t>
  </si>
  <si>
    <t>26DimenonaneVPCT</t>
  </si>
  <si>
    <t>2,6-Dimethyloctane (Mass PCT)</t>
  </si>
  <si>
    <t>26DimeoctaneMPCT</t>
  </si>
  <si>
    <t>2,6-Dimethyloctane (Mol PCT)</t>
  </si>
  <si>
    <t>26DimeoctaneMolPCT</t>
  </si>
  <si>
    <t>2,6-Dimethyloctane (Volume PCT)</t>
  </si>
  <si>
    <t>26DimeoctaneVPCT</t>
  </si>
  <si>
    <t>2,7-Dimethyloctane (Mass PCT)</t>
  </si>
  <si>
    <t>27DimeoctaneMPCT</t>
  </si>
  <si>
    <t>2,7-Dimethyloctane (Mol PCT)</t>
  </si>
  <si>
    <t>27DimeoctaneMolPCT</t>
  </si>
  <si>
    <t>2,7-Dimethyloctane (Volume PCT)</t>
  </si>
  <si>
    <t>27DimeoctaneVPCT</t>
  </si>
  <si>
    <t>2-Ethyl-1-butene (Mass PCT)</t>
  </si>
  <si>
    <t>2Ethyl1buteneMPCT</t>
  </si>
  <si>
    <t>2-Ethyl-1-butene (Mol PCT)</t>
  </si>
  <si>
    <t>2Ethyl1buteneMolPCT</t>
  </si>
  <si>
    <t>2-Ethyl-1-butene (Volume PCT)</t>
  </si>
  <si>
    <t>2Ethyl1buteneVPCT</t>
  </si>
  <si>
    <t>2-Ethyl-1-hexene (Mass PCT)</t>
  </si>
  <si>
    <t>2Ethyl1hexeneMPCT</t>
  </si>
  <si>
    <t>2-Ethyl-1-hexene (Mol PCT)</t>
  </si>
  <si>
    <t>2Ethyl1hexeneMolPCT</t>
  </si>
  <si>
    <t>2-Ethyl-1-hexene (Volume PCT)</t>
  </si>
  <si>
    <t>2Ethyl1hexeneVPCT</t>
  </si>
  <si>
    <t>2-Ethyl-1-pentene (Mass PCT)</t>
  </si>
  <si>
    <t>2Ethyl1penteneMPCT</t>
  </si>
  <si>
    <t>2-Ethyl-1-pentene (Mol PCT)</t>
  </si>
  <si>
    <t>2Ethyl1penteneMolPCT</t>
  </si>
  <si>
    <t>2-Ethyl-1-pentene (Volume PCT)</t>
  </si>
  <si>
    <t>2Ethyl1penteneVPCT</t>
  </si>
  <si>
    <t>2-Ethylindan (Mass PCT)</t>
  </si>
  <si>
    <t>2EthylindanMPCT</t>
  </si>
  <si>
    <t>2-Ethylindan (Mol PCT)</t>
  </si>
  <si>
    <t>2EthylindanMolPCT</t>
  </si>
  <si>
    <t>2-Ethylindan (Volume PCT)</t>
  </si>
  <si>
    <t>2EthylindanVPCT</t>
  </si>
  <si>
    <t>2-methyl-1,3-butadiene (Mass PCT)</t>
  </si>
  <si>
    <t>2me13butadieneMPCT</t>
  </si>
  <si>
    <t>2-methyl-1,3-butadiene (Mol PCT)</t>
  </si>
  <si>
    <t>2me13butadieneMolPCT</t>
  </si>
  <si>
    <t>2-methyl-1,3-butadiene (Volume PCT)</t>
  </si>
  <si>
    <t>2me13butadieneVPCT</t>
  </si>
  <si>
    <t>2-Methyl-1-butene (Mass PCT)</t>
  </si>
  <si>
    <t>2me1buteneMPCT</t>
  </si>
  <si>
    <t>2-Methyl-1-butene (Mol PCT)</t>
  </si>
  <si>
    <t>2me1buteneMolPCT</t>
  </si>
  <si>
    <t>2-Methyl-1-butene (Volume PCT)</t>
  </si>
  <si>
    <t>2me1buteneVPCT</t>
  </si>
  <si>
    <t>2-Methyl-1-pentene (Mass PCT)</t>
  </si>
  <si>
    <t>2me1penteneMPCT</t>
  </si>
  <si>
    <t>2-Methyl-1-pentene (Mol PCT)</t>
  </si>
  <si>
    <t>2me1penteneMolPCT</t>
  </si>
  <si>
    <t>2-Methyl-1-pentene (Volume PCT)</t>
  </si>
  <si>
    <t>2me1penteneVPCT</t>
  </si>
  <si>
    <t>2-Methyl-2-butene (Mass PCT)</t>
  </si>
  <si>
    <t>2me2buteneMPCT</t>
  </si>
  <si>
    <t>2-Methyl-2-butene (Mol PCT)</t>
  </si>
  <si>
    <t>2me2buteneMolPCT</t>
  </si>
  <si>
    <t>2-Methyl-2-butene (Volume PCT)</t>
  </si>
  <si>
    <t>2me2buteneVPCT</t>
  </si>
  <si>
    <t>2-Methyl-2-hexene (Mass PCT)</t>
  </si>
  <si>
    <t>2me2hexeneMPCT</t>
  </si>
  <si>
    <t>2-Methyl-2-hexene (Mol PCT)</t>
  </si>
  <si>
    <t>2me2hexeneMolPCT</t>
  </si>
  <si>
    <t>2-Methyl-2-hexene (Volume PCT)</t>
  </si>
  <si>
    <t>2me2hexeneVPCT</t>
  </si>
  <si>
    <t>2-Methyl-2-pentene (Mass PCT)</t>
  </si>
  <si>
    <t>2me2penteneMPCT</t>
  </si>
  <si>
    <t>2-Methyl-2-pentene (Mol PCT)</t>
  </si>
  <si>
    <t>2me2penteneMolPCT</t>
  </si>
  <si>
    <t>2-Methyl-2-pentene (Volume PCT)</t>
  </si>
  <si>
    <t>2me2penteneVPCT</t>
  </si>
  <si>
    <t>2-Methyl-3-ethylhexane (Mass PCT)</t>
  </si>
  <si>
    <t>2me3ethylhexaneMPCT</t>
  </si>
  <si>
    <t>2-Methyl-3-ethylhexane (Mol PCT)</t>
  </si>
  <si>
    <t>2me3ethylhexaneMolPCT</t>
  </si>
  <si>
    <t>2-Methyl-3-ethylhexane (Volume PCT)</t>
  </si>
  <si>
    <t>2me3ethylhexaneVPCT</t>
  </si>
  <si>
    <t>2-Methyl-3-ethylpentane (Mass PCT)</t>
  </si>
  <si>
    <t>2me3ethylC5MPCT</t>
  </si>
  <si>
    <t>2-Methyl-3-ethylpentane (Mol PCT)</t>
  </si>
  <si>
    <t>2me3ethylC5MolPCT</t>
  </si>
  <si>
    <t>2-Methyl-3-ethylpentane (Volume PCT)</t>
  </si>
  <si>
    <t>2me3ethylC5VPCT</t>
  </si>
  <si>
    <t>2-Methyl-4-ethylhexane (Mass PCT)</t>
  </si>
  <si>
    <t>2me4ethylhexaneMPCT</t>
  </si>
  <si>
    <t>2-Methyl-4-ethylhexane (Mol PCT)</t>
  </si>
  <si>
    <t>2me4ethylhexaneMolPCT</t>
  </si>
  <si>
    <t>2-Methyl-4-ethylhexane (Volume PCT)</t>
  </si>
  <si>
    <t>2me4ethylhexaneVPCT</t>
  </si>
  <si>
    <t>2-Methyl-cis-3-hexene (Mass PCT)</t>
  </si>
  <si>
    <t>2mecis3hexeneMPCT</t>
  </si>
  <si>
    <t>2-Methyl-cis-3-hexene (Mol PCT)</t>
  </si>
  <si>
    <t>2mecis3hexeneMolPCT</t>
  </si>
  <si>
    <t>2-Methyl-cis-3-hexene (Volume PCT)</t>
  </si>
  <si>
    <t>2mecis3hexeneVPCT</t>
  </si>
  <si>
    <t>2-Methyldecane (Mass PCT)</t>
  </si>
  <si>
    <t>2medecaneMPCT</t>
  </si>
  <si>
    <t>2-Methyldecane (Mol PCT)</t>
  </si>
  <si>
    <t>2medecaneMolPCT</t>
  </si>
  <si>
    <t>2-Methyldecane (Volume PCT)</t>
  </si>
  <si>
    <t>2medecaneVPCT</t>
  </si>
  <si>
    <t>2-Methylheptane (Mass PCT)</t>
  </si>
  <si>
    <t>2meheptaneMPCT</t>
  </si>
  <si>
    <t>2-Methylheptane (Mol PCT)</t>
  </si>
  <si>
    <t>2meheptaneMolPCT</t>
  </si>
  <si>
    <t>2-Methylheptane (Volume PCT)</t>
  </si>
  <si>
    <t>2meheptaneVPCT</t>
  </si>
  <si>
    <t>2-Methylhexane (Mass PCT)</t>
  </si>
  <si>
    <t>2mehexaneMPCT</t>
  </si>
  <si>
    <t>2-Methylhexane (Mol PCT)</t>
  </si>
  <si>
    <t>2mehexaneMolPCT</t>
  </si>
  <si>
    <t>2-Methylhexane (Volume PCT)</t>
  </si>
  <si>
    <t>2mehexaneVPCT</t>
  </si>
  <si>
    <t>2-Methylindan (Mass PCT)</t>
  </si>
  <si>
    <t>2meindanMPCT</t>
  </si>
  <si>
    <t>2-Methylindan (Mol PCT)</t>
  </si>
  <si>
    <t>2meindanMolPCT</t>
  </si>
  <si>
    <t>2-Methylindan (Volume PCT)</t>
  </si>
  <si>
    <t>2meindanVPCT</t>
  </si>
  <si>
    <t>2-Methylnaphthalene (Mass PCT)</t>
  </si>
  <si>
    <t>2menaphthaleneMPCT</t>
  </si>
  <si>
    <t>2-Methylnaphthalene (Mol PCT)</t>
  </si>
  <si>
    <t>2menaphthaleneMolPCT</t>
  </si>
  <si>
    <t>2-Methylnaphthalene (Volume PCT)</t>
  </si>
  <si>
    <t>2menaphthaleneVPCT</t>
  </si>
  <si>
    <t>2-Methylnonane (Mass PCT)</t>
  </si>
  <si>
    <t>2menonaneMPCT</t>
  </si>
  <si>
    <t>2-Methylnonane (Mol PCT)</t>
  </si>
  <si>
    <t>2menonaneMolPCT</t>
  </si>
  <si>
    <t>2-Methylnonane (Volume PCT)</t>
  </si>
  <si>
    <t>2menonaneVPCT</t>
  </si>
  <si>
    <t>2-Methyloctane (Mass PCT)</t>
  </si>
  <si>
    <t>2meoctaneMPCT</t>
  </si>
  <si>
    <t>2-Methyloctane (Mol PCT)</t>
  </si>
  <si>
    <t>2meoctaneMolPCT</t>
  </si>
  <si>
    <t>2-Methyloctane (Volume PCT)</t>
  </si>
  <si>
    <t>2meoctaneVPCT</t>
  </si>
  <si>
    <t>2-Methylpentane (Mass PCT)</t>
  </si>
  <si>
    <t>2meC5MPCT</t>
  </si>
  <si>
    <t>2-Methylpentane (Mol PCT)</t>
  </si>
  <si>
    <t>2meC5MolPCT</t>
  </si>
  <si>
    <t>2-Methylpentane (Volume PCT)</t>
  </si>
  <si>
    <t>2meC5VPCT</t>
  </si>
  <si>
    <t>2-Methyl-trans-3-hexene (Mass PCT)</t>
  </si>
  <si>
    <t>2met-3hexeneMPCT</t>
  </si>
  <si>
    <t>2-Methyl-trans-3-hexene (Mol PCT)</t>
  </si>
  <si>
    <t>2met-3hexeneMolPCT</t>
  </si>
  <si>
    <t>2-Methyl-trans-3-hexene (Volume PCT)</t>
  </si>
  <si>
    <t>2met-3hexeneVPCT</t>
  </si>
  <si>
    <t>2-Methylundecane (Mass PCT)</t>
  </si>
  <si>
    <t>2meundecaneMPCT</t>
  </si>
  <si>
    <t>2-Methylundecane (Mol PCT)</t>
  </si>
  <si>
    <t>2meundecaneMolPCT</t>
  </si>
  <si>
    <t>2-Methylundecane (Volume PCT)</t>
  </si>
  <si>
    <t>2meundecaneVPCT</t>
  </si>
  <si>
    <t>3,3,4-Trimethylhexane (Mass PCT)</t>
  </si>
  <si>
    <t>334TrimehexaneMPCT</t>
  </si>
  <si>
    <t>3,3,4-Trimethylhexane (Mol PCT)</t>
  </si>
  <si>
    <t>334TrimehexaneMolPCT</t>
  </si>
  <si>
    <t>3,3,4-Trimethylhexane (Volume PCT)</t>
  </si>
  <si>
    <t>334TrimehexaneVPCT</t>
  </si>
  <si>
    <t>3,3-Dimethyl-1-butene (Mass PCT)</t>
  </si>
  <si>
    <t>33Dime1buteneMPCT</t>
  </si>
  <si>
    <t>3,3-Dimethyl-1-butene (Mol PCT)</t>
  </si>
  <si>
    <t>33Dime1buteneMolPCT</t>
  </si>
  <si>
    <t>3,3-Dimethyl-1-butene (Volume PCT)</t>
  </si>
  <si>
    <t>33Dime1buteneVPCT</t>
  </si>
  <si>
    <t>3,3-Dimethyl-1-pentene (Mass PCT)</t>
  </si>
  <si>
    <t>33Dime1penteneMPCT</t>
  </si>
  <si>
    <t>3,3-Dimethyl-1-pentene (Mol PCT)</t>
  </si>
  <si>
    <t>33Dime1penteneMolPCT</t>
  </si>
  <si>
    <t>3,3-Dimethyl-1-pentene (Volume PCT)</t>
  </si>
  <si>
    <t>33Dime1penteneVPCT</t>
  </si>
  <si>
    <t>3,3-Dimethylhexane (Mass PCT)</t>
  </si>
  <si>
    <t>33DimehexaneMPCT</t>
  </si>
  <si>
    <t>3,3-Dimethylhexane (Mol PCT)</t>
  </si>
  <si>
    <t>33DimehexaneMolPCT</t>
  </si>
  <si>
    <t>3,3-Dimethylhexane (Volume PCT)</t>
  </si>
  <si>
    <t>33DimehexaneVPCT</t>
  </si>
  <si>
    <t>3,3-Dimethyloctane (Mass PCT)</t>
  </si>
  <si>
    <t>33DimeoctaneMPCT</t>
  </si>
  <si>
    <t>3,3-Dimethyloctane (Mol PCT)</t>
  </si>
  <si>
    <t>33DimeoctaneMolPCT</t>
  </si>
  <si>
    <t>3,3-Dimethyloctane (Volume PCT)</t>
  </si>
  <si>
    <t>33DimeoctaneVPCT</t>
  </si>
  <si>
    <t>3,3-Dimethylpentane (Mass PCT)</t>
  </si>
  <si>
    <t>33DimeC5MPCT</t>
  </si>
  <si>
    <t>3,3-Dimethylpentane (Mol PCT)</t>
  </si>
  <si>
    <t>33DimeC5MolPCT</t>
  </si>
  <si>
    <t>3,3-Dimethylpentane (Volume PCT)</t>
  </si>
  <si>
    <t>33DimeC5VPCT</t>
  </si>
  <si>
    <t>3,4-Dimethyl-1-ethylbenzene (Mass PCT)</t>
  </si>
  <si>
    <t>34Dime1ethylbenzMPCT</t>
  </si>
  <si>
    <t>3,4-Dimethyl-1-ethylbenzene (Mol PCT)</t>
  </si>
  <si>
    <t>34Dime1ethylbenzMolPCT</t>
  </si>
  <si>
    <t>3,4-Dimethyl-1-ethylbenzene (Volume PCT)</t>
  </si>
  <si>
    <t>34Dime1ethylbenzVPCT</t>
  </si>
  <si>
    <t>3,4-Dimethyl-cis-2-pentene (Mass PCT)</t>
  </si>
  <si>
    <t>34Dimecis2penteneMPCT</t>
  </si>
  <si>
    <t>3,4-Dimethyl-cis-2-pentene (Mol PCT)</t>
  </si>
  <si>
    <t>34Dimecis2penteneMolPCT</t>
  </si>
  <si>
    <t>3,4-Dimethyl-cis-2-pentene (Volume PCT)</t>
  </si>
  <si>
    <t>34Dimecis2penteneVPCT</t>
  </si>
  <si>
    <t>3,4-Dimethylheptane D/L (Mass PCT)</t>
  </si>
  <si>
    <t>34DimeheptaneD/LMPCT</t>
  </si>
  <si>
    <t>3,4-Dimethylheptane D/L (Mol PCT)</t>
  </si>
  <si>
    <t>34DimeheptaneD/LMolPCT</t>
  </si>
  <si>
    <t>3,4-Dimethylheptane D/L (Volume PCT)</t>
  </si>
  <si>
    <t>34DimeheptaneD/LVPCT</t>
  </si>
  <si>
    <t>3,4-Dimethylheptane L/D (Mass PCT)</t>
  </si>
  <si>
    <t>34DimeheptaneL/DMPCT</t>
  </si>
  <si>
    <t>3,4-Dimethylheptane L/D (Mol PCT)</t>
  </si>
  <si>
    <t>34DimeheptaneL/DMolPCT</t>
  </si>
  <si>
    <t>3,4-Dimethylheptane L/D (Volume PCT)</t>
  </si>
  <si>
    <t>34DimeheptaneL/DVPCT</t>
  </si>
  <si>
    <t>3,4-Dimethylhexane (Mass PCT)</t>
  </si>
  <si>
    <t>34DimehexaneMPCT</t>
  </si>
  <si>
    <t>3,4-Dimethylhexane (Mol PCT)</t>
  </si>
  <si>
    <t>34DimehexaneMolPCT</t>
  </si>
  <si>
    <t>3,4-Dimethylhexane (Volume PCT)</t>
  </si>
  <si>
    <t>34DimehexaneVPCT</t>
  </si>
  <si>
    <t>3,4-Dimethyl-trans-2-pentene (Mass PCT)</t>
  </si>
  <si>
    <t>34Dimet-2penteneMPCT</t>
  </si>
  <si>
    <t>3,4-Dimethyl-trans-2-pentene (Mol PCT)</t>
  </si>
  <si>
    <t>34Dimet-2penteneMolPCT</t>
  </si>
  <si>
    <t>3,4-Dimethyl-trans-2-pentene (Volume PCT)</t>
  </si>
  <si>
    <t>34Dimet-2penteneVPCT</t>
  </si>
  <si>
    <t>3,5-Dimethylheptane (Mass PCT)</t>
  </si>
  <si>
    <t>35DimeheptaneMPCT</t>
  </si>
  <si>
    <t>3,5-Dimethylheptane (Mol PCT)</t>
  </si>
  <si>
    <t>35DimeheptaneMolPCT</t>
  </si>
  <si>
    <t>3,5-Dimethylheptane (Volume PCT)</t>
  </si>
  <si>
    <t>35DimeheptaneVPCT</t>
  </si>
  <si>
    <t>3,5-Dimethyloctane (Mass PCT)</t>
  </si>
  <si>
    <t>35DimeoctaneMPCT</t>
  </si>
  <si>
    <t>3,5-Dimethyloctane (Mol PCT)</t>
  </si>
  <si>
    <t>35DimeoctaneMolPCT</t>
  </si>
  <si>
    <t>3,5-Dimethyloctane (Volume PCT)</t>
  </si>
  <si>
    <t>35DimeoctaneVPCT</t>
  </si>
  <si>
    <t>3,6-Dimethyloctane (Mass PCT)</t>
  </si>
  <si>
    <t>36DimeoctaneMPCT</t>
  </si>
  <si>
    <t>3,6-Dimethyloctane (Mol PCT)</t>
  </si>
  <si>
    <t>36DimeoctaneMolPCT</t>
  </si>
  <si>
    <t>3,6-Dimethyloctane (Volume PCT)</t>
  </si>
  <si>
    <t>36DimeoctaneVPCT</t>
  </si>
  <si>
    <t>3-Ethyl-1-pentene (Mass PCT)</t>
  </si>
  <si>
    <t>3Ethyl1penteneMPCT</t>
  </si>
  <si>
    <t>3-Ethyl-1-pentene (Mol PCT)</t>
  </si>
  <si>
    <t>3Ethyl1penteneMolPCT</t>
  </si>
  <si>
    <t>3-Ethyl-1-pentene (Volume PCT)</t>
  </si>
  <si>
    <t>3Ethyl1penteneVPCT</t>
  </si>
  <si>
    <t>3-Ethyl-2-pentene (Mass PCT)</t>
  </si>
  <si>
    <t>3Ethyl2penteneMPCT</t>
  </si>
  <si>
    <t>3-Ethyl-2-pentene (Mol PCT)</t>
  </si>
  <si>
    <t>3Ethyl2penteneMolPCT</t>
  </si>
  <si>
    <t>3-Ethyl-2-pentene (Volume PCT)</t>
  </si>
  <si>
    <t>3Ethyl2penteneVPCT</t>
  </si>
  <si>
    <t>3-Ethylcyclopentene (Mass PCT)</t>
  </si>
  <si>
    <t>3EthylcyclopenteneMPCT</t>
  </si>
  <si>
    <t>3-Ethylcyclopentene (Mol PCT)</t>
  </si>
  <si>
    <t>3EthylcyclopenteneMolPCT</t>
  </si>
  <si>
    <t>3-Ethylcyclopentene (Volume PCT)</t>
  </si>
  <si>
    <t>3EthylcyclopenteneVPCT</t>
  </si>
  <si>
    <t>3-Ethylheptane (Mass PCT)</t>
  </si>
  <si>
    <t>3EthylheptaneMPCT</t>
  </si>
  <si>
    <t>3-Ethylheptane (Mol PCT)</t>
  </si>
  <si>
    <t>3EthylheptaneMolPCT</t>
  </si>
  <si>
    <t>3-Ethylheptane (Volume PCT)</t>
  </si>
  <si>
    <t>3EthylheptaneVPCT</t>
  </si>
  <si>
    <t>3-Ethylhexane (Mass PCT)</t>
  </si>
  <si>
    <t>3EthylhexaneMPCT</t>
  </si>
  <si>
    <t>3-Ethylhexane (Mol PCT)</t>
  </si>
  <si>
    <t>3EthylhexaneMolPCT</t>
  </si>
  <si>
    <t>3-Ethylhexane (Volume PCT)</t>
  </si>
  <si>
    <t>3EthylhexaneVPCT</t>
  </si>
  <si>
    <t>3-Ethyloctane (Mass PCT)</t>
  </si>
  <si>
    <t>3EthyloctaneMPCT</t>
  </si>
  <si>
    <t>3-Ethyloctane (Mol PCT)</t>
  </si>
  <si>
    <t>3EthyloctaneMolPCT</t>
  </si>
  <si>
    <t>3-Ethyloctane (Volume PCT)</t>
  </si>
  <si>
    <t>3EthyloctaneVPCT</t>
  </si>
  <si>
    <t>3-Ethylpentane (Mass PCT)</t>
  </si>
  <si>
    <t>3EthylC5MPCT</t>
  </si>
  <si>
    <t>3-Ethylpentane (Mol PCT)</t>
  </si>
  <si>
    <t>3EthylC5MolPCT</t>
  </si>
  <si>
    <t>3-Ethylpentane (Volume PCT)</t>
  </si>
  <si>
    <t>3EthylC5VPCT</t>
  </si>
  <si>
    <t>3-Methyl-1,2-butadiene (Mass PCT)</t>
  </si>
  <si>
    <t>3me12butadieneMPCT</t>
  </si>
  <si>
    <t>3-Methyl-1,2-butadiene (Mol PCT)</t>
  </si>
  <si>
    <t>3me12butadieneMolPCT</t>
  </si>
  <si>
    <t>3-Methyl-1,2-butadiene (Volume PCT)</t>
  </si>
  <si>
    <t>3me12butadieneVPCT</t>
  </si>
  <si>
    <t>3-Methyl-1-butene (Mass PCT)</t>
  </si>
  <si>
    <t>3me1buteneMPCT</t>
  </si>
  <si>
    <t>3-Methyl-1-butene (Mol PCT)</t>
  </si>
  <si>
    <t>3me1buteneMolPCT</t>
  </si>
  <si>
    <t>3-Methyl-1-butene (Volume PCT)</t>
  </si>
  <si>
    <t>3me1buteneVPCT</t>
  </si>
  <si>
    <t>3-Methyl-1-heptene (Mass PCT)</t>
  </si>
  <si>
    <t>3me1hepteneMPCT</t>
  </si>
  <si>
    <t>3-Methyl-1-heptene (Mol PCT)</t>
  </si>
  <si>
    <t>3me1hepteneMolPCT</t>
  </si>
  <si>
    <t>3-Methyl-1-heptene (Volume PCT)</t>
  </si>
  <si>
    <t>3me1hepteneVPCT</t>
  </si>
  <si>
    <t>3-Methyl-1-hexene (Mass PCT)</t>
  </si>
  <si>
    <t>3me1hexeneMPCT</t>
  </si>
  <si>
    <t>3-Methyl-1-hexene (Mol PCT)</t>
  </si>
  <si>
    <t>3me1hexeneMolPCT</t>
  </si>
  <si>
    <t>3-Methyl-1-hexene (Volume PCT)</t>
  </si>
  <si>
    <t>3me1hexeneVPCT</t>
  </si>
  <si>
    <t>3-Methyl-1-pentene (Mass PCT)</t>
  </si>
  <si>
    <t>3me1penteneMPCT</t>
  </si>
  <si>
    <t>3-Methyl-1-pentene (Mol PCT)</t>
  </si>
  <si>
    <t>3me1penteneMolPCT</t>
  </si>
  <si>
    <t>3-Methyl-1-pentene (Volume PCT)</t>
  </si>
  <si>
    <t>3me1penteneVPCT</t>
  </si>
  <si>
    <t>3-Methyl-5-ethylheptane (Mass PCT)</t>
  </si>
  <si>
    <t>3me5ethylheptaneMPCT</t>
  </si>
  <si>
    <t>3-Methyl-5-ethylheptane (Mol PCT)</t>
  </si>
  <si>
    <t>3me5ethylheptaneMolPCT</t>
  </si>
  <si>
    <t>3-Methyl-5-ethylheptane (Volume PCT)</t>
  </si>
  <si>
    <t>3me5ethylheptaneVPCT</t>
  </si>
  <si>
    <t>3-Methyl-cis-2-hexene (Mass PCT)</t>
  </si>
  <si>
    <t>3mecis2hexeneMPCT</t>
  </si>
  <si>
    <t>3-Methyl-cis-2-hexene (Mol PCT)</t>
  </si>
  <si>
    <t>3mecis2hexeneMolPCT</t>
  </si>
  <si>
    <t>3-Methyl-cis-2-hexene (Volume PCT)</t>
  </si>
  <si>
    <t>3mecis2hexeneVPCT</t>
  </si>
  <si>
    <t>3-Methyl-cis-2-pentene (Mass PCT)</t>
  </si>
  <si>
    <t>3mecis2penteneMPCT</t>
  </si>
  <si>
    <t>3-Methyl-cis-2-pentene (Mol PCT)</t>
  </si>
  <si>
    <t>3mecis2penteneMolPCT</t>
  </si>
  <si>
    <t>3-Methyl-cis-2-pentene (Volume PCT)</t>
  </si>
  <si>
    <t>3mecis2penteneVPCT</t>
  </si>
  <si>
    <t>3-Methyl-cis-3-hexene (Mass PCT)</t>
  </si>
  <si>
    <t>3mecis3hexeneMPCT</t>
  </si>
  <si>
    <t>3-Methyl-cis-3-hexene (Mol PCT)</t>
  </si>
  <si>
    <t>3mecis3hexeneMolPCT</t>
  </si>
  <si>
    <t>3-Methyl-cis-3-hexene (Volume PCT)</t>
  </si>
  <si>
    <t>3mecis3hexeneVPCT</t>
  </si>
  <si>
    <t>3-Methylcyclohexene (Mass PCT)</t>
  </si>
  <si>
    <t>3mecyclohexeneMPCT</t>
  </si>
  <si>
    <t>3-Methylcyclohexene (Mol PCT)</t>
  </si>
  <si>
    <t>3mecyclohexeneMolPCT</t>
  </si>
  <si>
    <t>3-Methylcyclohexene (Volume PCT)</t>
  </si>
  <si>
    <t>3mecyclohexeneVPCT</t>
  </si>
  <si>
    <t>3-Methylcyclopentene (Mass PCT)</t>
  </si>
  <si>
    <t>3mecyclopenteneMPCT</t>
  </si>
  <si>
    <t>3-Methylcyclopentene (Mol PCT)</t>
  </si>
  <si>
    <t>3mecyclopenteneMolPCT</t>
  </si>
  <si>
    <t>3-Methylcyclopentene (Volume PCT)</t>
  </si>
  <si>
    <t>3mecyclopenteneVPCT</t>
  </si>
  <si>
    <t>3-Methyldecane (Mass PCT)</t>
  </si>
  <si>
    <t>3medecaneMPCT</t>
  </si>
  <si>
    <t>3-Methyldecane (Mol PCT)</t>
  </si>
  <si>
    <t>3medecaneMolPCT</t>
  </si>
  <si>
    <t>3-Methyldecane (Volume PCT)</t>
  </si>
  <si>
    <t>3medecaneVPCT</t>
  </si>
  <si>
    <t>3-Methylheptane (Mass PCT)</t>
  </si>
  <si>
    <t>3meheptaneMPCT</t>
  </si>
  <si>
    <t>3-Methylheptane (Mol PCT)</t>
  </si>
  <si>
    <t>3meheptaneMolPCT</t>
  </si>
  <si>
    <t>3-Methylheptane (Volume PCT)</t>
  </si>
  <si>
    <t>3meheptaneVPCT</t>
  </si>
  <si>
    <t>3-Methylhexane (Mass PCT)</t>
  </si>
  <si>
    <t>3mehexaneMPCT</t>
  </si>
  <si>
    <t>3-Methylhexane (Mol PCT)</t>
  </si>
  <si>
    <t>3mehexaneMolPCT</t>
  </si>
  <si>
    <t>3-Methylhexane (Volume PCT)</t>
  </si>
  <si>
    <t>3mehexaneVPCT</t>
  </si>
  <si>
    <t>3-Methylnonane (Mass PCT)</t>
  </si>
  <si>
    <t>3menonaneMPCT</t>
  </si>
  <si>
    <t>3-Methylnonane (Mol PCT)</t>
  </si>
  <si>
    <t>3menonaneMolPCT</t>
  </si>
  <si>
    <t>3-Methylnonane (Volume PCT)</t>
  </si>
  <si>
    <t>3menonaneVPCT</t>
  </si>
  <si>
    <t>3-Methyloctane (Mass PCT)</t>
  </si>
  <si>
    <t>3meoctaneMPCT</t>
  </si>
  <si>
    <t>3-Methyloctane (Mol PCT)</t>
  </si>
  <si>
    <t>3meoctaneMolPCT</t>
  </si>
  <si>
    <t>3-Methyloctane (Volume PCT)</t>
  </si>
  <si>
    <t>3meoctaneVPCT</t>
  </si>
  <si>
    <t>3-Methylpentane (Mass PCT)</t>
  </si>
  <si>
    <t>3meC5MPCT</t>
  </si>
  <si>
    <t>3-Methylpentane (Mol PCT)</t>
  </si>
  <si>
    <t>3meC5MolPCT</t>
  </si>
  <si>
    <t>3-Methylpentane (Volume PCT)</t>
  </si>
  <si>
    <t>3meC5VPCT</t>
  </si>
  <si>
    <t>3-Methyl-trans-2-hexene (Mass PCT)</t>
  </si>
  <si>
    <t>3met-2hexeneMPCT</t>
  </si>
  <si>
    <t>3-Methyl-trans-2-hexene (Mol PCT)</t>
  </si>
  <si>
    <t>3met-2hexeneMolPCT</t>
  </si>
  <si>
    <t>3-Methyl-trans-2-hexene (Volume PCT)</t>
  </si>
  <si>
    <t>3met-2hexeneVPCT</t>
  </si>
  <si>
    <t>3-Methyl-trans-2-pentene (Mass PCT)</t>
  </si>
  <si>
    <t>3met-2penteneMPCT</t>
  </si>
  <si>
    <t>3-Methyl-trans-2-pentene (Mol PCT)</t>
  </si>
  <si>
    <t>3met-2penteneMolPCT</t>
  </si>
  <si>
    <t>3-Methyl-trans-2-pentene (Volume PCT)</t>
  </si>
  <si>
    <t>3met-2penteneVPCT</t>
  </si>
  <si>
    <t>3-Methyl-trans-3-hexene (Mass PCT)</t>
  </si>
  <si>
    <t>3met-3hexeneMPCT</t>
  </si>
  <si>
    <t>3-Methyl-trans-3-hexene (Mol PCT)</t>
  </si>
  <si>
    <t>3met-3hexeneMolPCT</t>
  </si>
  <si>
    <t>3-Methyl-trans-3-hexene (Volume PCT)</t>
  </si>
  <si>
    <t>3met-3hexeneVPCT</t>
  </si>
  <si>
    <t>3-Methylundecane (Mass PCT)</t>
  </si>
  <si>
    <t>3meundecaneMPCT</t>
  </si>
  <si>
    <t>3-Methylundecane (Mol PCT)</t>
  </si>
  <si>
    <t>3meundecaneMolPCT</t>
  </si>
  <si>
    <t>3-Methylundecane (Volume PCT)</t>
  </si>
  <si>
    <t>3meundecaneVPCT</t>
  </si>
  <si>
    <t>4,4-Dimethylheptane (Mass PCT)</t>
  </si>
  <si>
    <t>44DimeheptaneMPCT</t>
  </si>
  <si>
    <t>4,4-Dimethylheptane (Mol PCT)</t>
  </si>
  <si>
    <t>44DimeheptaneMolPCT</t>
  </si>
  <si>
    <t>4,4-Dimethylheptane (Volume PCT)</t>
  </si>
  <si>
    <t>44DimeheptaneVPCT</t>
  </si>
  <si>
    <t>4,5-Dimethylindan (Mass PCT)</t>
  </si>
  <si>
    <t>45DimeindanMPCT</t>
  </si>
  <si>
    <t>4,5-Dimethylindan (Mol PCT)</t>
  </si>
  <si>
    <t>45DimeindanMolPCT</t>
  </si>
  <si>
    <t>4,5-Dimethylindan (Volume PCT)</t>
  </si>
  <si>
    <t>45DimeindanVPCT</t>
  </si>
  <si>
    <t>4,5-Dimethyloctane (Mass PCT)</t>
  </si>
  <si>
    <t>45DimeoctaneMPCT</t>
  </si>
  <si>
    <t>4,5-Dimethyloctane (Mol PCT)</t>
  </si>
  <si>
    <t>45DimeoctaneMolPCT</t>
  </si>
  <si>
    <t>4,5-Dimethyloctane (Volume PCT)</t>
  </si>
  <si>
    <t>45DimeoctaneVPCT</t>
  </si>
  <si>
    <t>4-Ethylheptane (Mass PCT)</t>
  </si>
  <si>
    <t>4EthylheptaneMPCT</t>
  </si>
  <si>
    <t>4-Ethylheptane (Mol PCT)</t>
  </si>
  <si>
    <t>4EthylheptaneMolPCT</t>
  </si>
  <si>
    <t>4-Ethylheptane (Volume PCT)</t>
  </si>
  <si>
    <t>4EthylheptaneVPCT</t>
  </si>
  <si>
    <t>4-Ethyloctane (Mass PCT)</t>
  </si>
  <si>
    <t>4EthyloctaneMPCT</t>
  </si>
  <si>
    <t>4-Ethyloctane (Mol PCT)</t>
  </si>
  <si>
    <t>4EthyloctaneMolPCT</t>
  </si>
  <si>
    <t>4-Ethyloctane (Volume PCT)</t>
  </si>
  <si>
    <t>4EthyloctaneVPCT</t>
  </si>
  <si>
    <t>4-Methyl-1-hexene (Mass PCT)</t>
  </si>
  <si>
    <t>4me1hexeneMPCT</t>
  </si>
  <si>
    <t>4-Methyl-1-hexene (Mol PCT)</t>
  </si>
  <si>
    <t>4me1hexeneMolPCT</t>
  </si>
  <si>
    <t>4-Methyl-1-hexene (Volume PCT)</t>
  </si>
  <si>
    <t>4me1hexeneVPCT</t>
  </si>
  <si>
    <t>4-Methyl-1-pentene (Mass PCT)</t>
  </si>
  <si>
    <t>4me1penteneMPCT</t>
  </si>
  <si>
    <t>4-Methyl-1-pentene (Mol PCT)</t>
  </si>
  <si>
    <t>4me1penteneMolPCT</t>
  </si>
  <si>
    <t>4-Methyl-1-pentene (Volume PCT)</t>
  </si>
  <si>
    <t>4me1penteneVPCT</t>
  </si>
  <si>
    <t>4-Methyl-cis-2-hexene (Mass PCT)</t>
  </si>
  <si>
    <t>4mecis2hexeneMPCT</t>
  </si>
  <si>
    <t>4-Methyl-cis-2-hexene (Mol PCT)</t>
  </si>
  <si>
    <t>4mecis2hexeneMolPCT</t>
  </si>
  <si>
    <t>4-Methyl-cis-2-hexene (Volume PCT)</t>
  </si>
  <si>
    <t>4mecis2hexeneVPCT</t>
  </si>
  <si>
    <t>4-Methyl-cis-2-pentene (Mass PCT)</t>
  </si>
  <si>
    <t>4mecis2penteneMPCT</t>
  </si>
  <si>
    <t>4-Methyl-cis-2-pentene (Mol PCT)</t>
  </si>
  <si>
    <t>4mecis2penteneMolPCT</t>
  </si>
  <si>
    <t>4-Methyl-cis-2-pentene (Volume PCT)</t>
  </si>
  <si>
    <t>4mecis2penteneVPCT</t>
  </si>
  <si>
    <t>4-Methylcyclopentene (Mass PCT)</t>
  </si>
  <si>
    <t>4mecyclopenteneMPCT</t>
  </si>
  <si>
    <t>4-Methylcyclopentene (Mol PCT)</t>
  </si>
  <si>
    <t>4mecyclopenteneMolPCT</t>
  </si>
  <si>
    <t>4-Methylcyclopentene (Volume PCT)</t>
  </si>
  <si>
    <t>4mecyclopenteneVPCT</t>
  </si>
  <si>
    <t>4-Methyldecane (Mass PCT)</t>
  </si>
  <si>
    <t>4medecaneMPCT</t>
  </si>
  <si>
    <t>4-Methyldecane (Mol PCT)</t>
  </si>
  <si>
    <t>4medecaneMolPCT</t>
  </si>
  <si>
    <t>4-Methyldecane (Volume PCT)</t>
  </si>
  <si>
    <t>4medecaneVPCT</t>
  </si>
  <si>
    <t>4-Methylheptane (Mass PCT)</t>
  </si>
  <si>
    <t>4meheptaneMPCT</t>
  </si>
  <si>
    <t>4-Methylheptane (Mol PCT)</t>
  </si>
  <si>
    <t>4meheptaneMolPCT</t>
  </si>
  <si>
    <t>4-Methylheptane (Volume PCT)</t>
  </si>
  <si>
    <t>4meheptaneVPCT</t>
  </si>
  <si>
    <t>4-Methylindan (Mass PCT)</t>
  </si>
  <si>
    <t>4meindanMPCT</t>
  </si>
  <si>
    <t>4-Methylindan (Mol PCT)</t>
  </si>
  <si>
    <t>4meindanMolPCT</t>
  </si>
  <si>
    <t>4-Methylindan (Volume PCT)</t>
  </si>
  <si>
    <t>4meindanVPCT</t>
  </si>
  <si>
    <t>4-Methylindene (Mass PCT)</t>
  </si>
  <si>
    <t>4meindeneMPCT</t>
  </si>
  <si>
    <t>4-Methylindene (Mol PCT)</t>
  </si>
  <si>
    <t>4meindeneMolPCT</t>
  </si>
  <si>
    <t>4-Methylindene (Volume PCT)</t>
  </si>
  <si>
    <t>4meindeneVPCT</t>
  </si>
  <si>
    <t>4-Methylnonane (Mass PCT)</t>
  </si>
  <si>
    <t>4menonaneMPCT</t>
  </si>
  <si>
    <t>4-Methylnonane (Mol PCT)</t>
  </si>
  <si>
    <t>4menonaneMolPCT</t>
  </si>
  <si>
    <t>4-Methylnonane (Volume PCT)</t>
  </si>
  <si>
    <t>4menonaneVPCT</t>
  </si>
  <si>
    <t>4-Methyloctane (Mass PCT)</t>
  </si>
  <si>
    <t>4meoctaneMPCT</t>
  </si>
  <si>
    <t>4-Methyloctane (Mol PCT)</t>
  </si>
  <si>
    <t>4meoctaneMolPCT</t>
  </si>
  <si>
    <t>4-Methyloctane (Volume PCT)</t>
  </si>
  <si>
    <t>4meoctaneVPCT</t>
  </si>
  <si>
    <t>4-Methyl-trans-2-hexene (Mass PCT)</t>
  </si>
  <si>
    <t>4met-2hexeneMPCT</t>
  </si>
  <si>
    <t>4-Methyl-trans-2-hexene (Mol PCT)</t>
  </si>
  <si>
    <t>4met-2hexeneMolPCT</t>
  </si>
  <si>
    <t>4-Methyl-trans-2-hexene (Volume PCT)</t>
  </si>
  <si>
    <t>4met-2hexeneVPCT</t>
  </si>
  <si>
    <t>4-Methyl-trans-2-pentene (Mass PCT)</t>
  </si>
  <si>
    <t>4met-2penteneMPCT</t>
  </si>
  <si>
    <t>4-Methyl-trans-2-pentene (Mol PCT)</t>
  </si>
  <si>
    <t>4met-2penteneMolPCT</t>
  </si>
  <si>
    <t>4-Methyl-trans-2-pentene (Volume PCT)</t>
  </si>
  <si>
    <t>4met-2penteneVPCT</t>
  </si>
  <si>
    <t>4-Methylundecane (Mass PCT)</t>
  </si>
  <si>
    <t>4meundecaneMPCT</t>
  </si>
  <si>
    <t>4-Methylundecane (Mol PCT)</t>
  </si>
  <si>
    <t>4meundecaneMolPCT</t>
  </si>
  <si>
    <t>4-Methylundecane (Volume PCT)</t>
  </si>
  <si>
    <t>4meundecaneVPCT</t>
  </si>
  <si>
    <t>5,6-Dimethylindan (Mass PCT)</t>
  </si>
  <si>
    <t>56DimeindanMPCT</t>
  </si>
  <si>
    <t>5,6-Dimethylindan (Mol PCT)</t>
  </si>
  <si>
    <t>56DimeindanMolPCT</t>
  </si>
  <si>
    <t>5,6-Dimethylindan (Volume PCT)</t>
  </si>
  <si>
    <t>56DimeindanVPCT</t>
  </si>
  <si>
    <t>5-Methyl-1-hexene (Mass PCT)</t>
  </si>
  <si>
    <t>5me1hexeneMPCT</t>
  </si>
  <si>
    <t>5-Methyl-1-hexene (Mol PCT)</t>
  </si>
  <si>
    <t>5me1hexeneMolPCT</t>
  </si>
  <si>
    <t>5-Methyl-1-hexene (Volume PCT)</t>
  </si>
  <si>
    <t>5me1hexeneVPCT</t>
  </si>
  <si>
    <t>5-Methyl-cis-2-hexene (Mass PCT)</t>
  </si>
  <si>
    <t>5mecis2hexeneMPCT</t>
  </si>
  <si>
    <t>5-Methyl-cis-2-hexene (Mol PCT)</t>
  </si>
  <si>
    <t>5mecis2hexeneMolPCT</t>
  </si>
  <si>
    <t>5-Methyl-cis-2-hexene (Volume PCT)</t>
  </si>
  <si>
    <t>5mecis2hexeneVPCT</t>
  </si>
  <si>
    <t>5-Methyldecane (Mass PCT)</t>
  </si>
  <si>
    <t>5medecaneMPCT</t>
  </si>
  <si>
    <t>5-Methyldecane (Mol PCT)</t>
  </si>
  <si>
    <t>5medecaneMolPCT</t>
  </si>
  <si>
    <t>5-Methyldecane (Volume PCT)</t>
  </si>
  <si>
    <t>5medecaneVPCT</t>
  </si>
  <si>
    <t>5-Methylindan (Mass PCT)</t>
  </si>
  <si>
    <t>5meindanMPCT</t>
  </si>
  <si>
    <t>5-Methylindan (Mol PCT)</t>
  </si>
  <si>
    <t>5meindanMolPCT</t>
  </si>
  <si>
    <t>5-Methylindan (Volume PCT)</t>
  </si>
  <si>
    <t>5meindanVPCT</t>
  </si>
  <si>
    <t>5-Methylnonane (Mass PCT)</t>
  </si>
  <si>
    <t>5menonaneMPCT</t>
  </si>
  <si>
    <t>5-Methylnonane (Mol PCT)</t>
  </si>
  <si>
    <t>5menonaneMolPCT</t>
  </si>
  <si>
    <t>5-Methylnonane (Volume PCT)</t>
  </si>
  <si>
    <t>5menonaneVPCT</t>
  </si>
  <si>
    <t>5-Methyl-trans-2-hexene (Mass PCT)</t>
  </si>
  <si>
    <t>5met-2hexeneMPCT</t>
  </si>
  <si>
    <t>5-Methyl-trans-2-hexene (Mol PCT)</t>
  </si>
  <si>
    <t>5met-2hexeneMolPCT</t>
  </si>
  <si>
    <t>5-Methyl-trans-2-hexene (Volume PCT)</t>
  </si>
  <si>
    <t>5met-2hexeneVPCT</t>
  </si>
  <si>
    <t>5-Methylundecane (Mass PCT)</t>
  </si>
  <si>
    <t>5meundecaneMPCT</t>
  </si>
  <si>
    <t>5-Methylundecane (Mol PCT)</t>
  </si>
  <si>
    <t>5meundecaneMolPCT</t>
  </si>
  <si>
    <t>5-Methylundecane (Volume PCT)</t>
  </si>
  <si>
    <t>5meundecaneVPCT</t>
  </si>
  <si>
    <t>Benzene (Mass PCT)</t>
  </si>
  <si>
    <t>benzMPCT</t>
  </si>
  <si>
    <t>Benzene</t>
  </si>
  <si>
    <t>Benzene (Mol PCT)</t>
  </si>
  <si>
    <t>benzMolPCT</t>
  </si>
  <si>
    <t>Benzene (Volume PCT)</t>
  </si>
  <si>
    <t>benzVPCT</t>
  </si>
  <si>
    <t>Bicyclononane (Mass PCT)</t>
  </si>
  <si>
    <t>BicyclononaneMPCT</t>
  </si>
  <si>
    <t>Bicyclononane (Mol PCT)</t>
  </si>
  <si>
    <t>BicyclononaneMolPCT</t>
  </si>
  <si>
    <t>Bicyclononane (Volume PCT)</t>
  </si>
  <si>
    <t>BicyclononaneVPCT</t>
  </si>
  <si>
    <t>Butylcyclohexane (Mass PCT)</t>
  </si>
  <si>
    <t>Butylcycloc6MPCT</t>
  </si>
  <si>
    <t>Butylcyclohexane (Mol PCT)</t>
  </si>
  <si>
    <t>Butylcycloc6MolPCT</t>
  </si>
  <si>
    <t>Butylcyclohexane (Volume PCT)</t>
  </si>
  <si>
    <t>Butylcycloc6VPCT</t>
  </si>
  <si>
    <t>C10 Aromatic (Mass PCT)</t>
  </si>
  <si>
    <t>C10AromaticMPCT</t>
  </si>
  <si>
    <t>C10 Aromatic (Mol PCT)</t>
  </si>
  <si>
    <t>C10AromaticMolPCT</t>
  </si>
  <si>
    <t>C10 Aromatic (Volume PCT)</t>
  </si>
  <si>
    <t>C10AromaticVPCT</t>
  </si>
  <si>
    <t>C10 Aromatics (Mass PCT)</t>
  </si>
  <si>
    <t>C10AromaticsMPCT</t>
  </si>
  <si>
    <t>C10 Aromatics</t>
  </si>
  <si>
    <t>C10 Aromatics (Mol PCT)</t>
  </si>
  <si>
    <t>C10AromaticsMolPCT</t>
  </si>
  <si>
    <t>C10 Aromatics (Volume PCT)</t>
  </si>
  <si>
    <t>C10AromaticsVPCT</t>
  </si>
  <si>
    <t>C10 Isoparaffin (Mass PCT)</t>
  </si>
  <si>
    <t>C10IsoparaffinMPCT</t>
  </si>
  <si>
    <t>C10 Isoparaffin (Mol PCT)</t>
  </si>
  <si>
    <t>C10IsoparaffinMolPCT</t>
  </si>
  <si>
    <t>C10 Isoparaffin (Volume PCT)</t>
  </si>
  <si>
    <t>C10IsoparaffinVPCT</t>
  </si>
  <si>
    <t>C10 Naphthene (Mass PCT)</t>
  </si>
  <si>
    <t>C10NaphtheneMPCT</t>
  </si>
  <si>
    <t>C10 Naphthene (Mol PCT)</t>
  </si>
  <si>
    <t>C10NaphtheneMolPCT</t>
  </si>
  <si>
    <t>C10 Naphthene (Volume PCT)</t>
  </si>
  <si>
    <t>C10NaphtheneVPCT</t>
  </si>
  <si>
    <t>C10 Naphthenes (Mass PCT)</t>
  </si>
  <si>
    <t>C10NaphthenesMPCT</t>
  </si>
  <si>
    <t>C10 Naphthenes (Mol PCT)</t>
  </si>
  <si>
    <t>C10NaphthenesMolPCT</t>
  </si>
  <si>
    <t>C10 Naphthenes (Volume PCT)</t>
  </si>
  <si>
    <t>C10NaphthenesVPCT</t>
  </si>
  <si>
    <t>C10 Olefin (Mass PCT)</t>
  </si>
  <si>
    <t>C10OlefinMPCT</t>
  </si>
  <si>
    <t>C10 Olefin (Mol PCT)</t>
  </si>
  <si>
    <t>C10OlefinMolPCT</t>
  </si>
  <si>
    <t>C10 Olefin (Volume PCT)</t>
  </si>
  <si>
    <t>C10OlefinVPCT</t>
  </si>
  <si>
    <t>C10 Paraffin (Mass PCT)</t>
  </si>
  <si>
    <t>C10ParaffinMPCT</t>
  </si>
  <si>
    <t>C10 Paraffin (Mol PCT)</t>
  </si>
  <si>
    <t>C10ParaffinMolPCT</t>
  </si>
  <si>
    <t>C10 Paraffin (Volume PCT)</t>
  </si>
  <si>
    <t>C10ParaffinVPCT</t>
  </si>
  <si>
    <t>C10 Paraffins (Mass PCT)</t>
  </si>
  <si>
    <t>C10ParaffinsMPCT</t>
  </si>
  <si>
    <t>C10 Paraffins (Mol PCT)</t>
  </si>
  <si>
    <t>C10ParaffinsMolPCT</t>
  </si>
  <si>
    <t>C10 Paraffins (Volume PCT)</t>
  </si>
  <si>
    <t>C10ParaffinsVPCT</t>
  </si>
  <si>
    <t>C11 Aromatic (Mass PCT)</t>
  </si>
  <si>
    <t>C11AromaticMPCT</t>
  </si>
  <si>
    <t>C11 Aromatic (Mol PCT)</t>
  </si>
  <si>
    <t>C11AromaticMolPCT</t>
  </si>
  <si>
    <t>C11 Aromatic (Volume PCT)</t>
  </si>
  <si>
    <t>C11AromaticVPCT</t>
  </si>
  <si>
    <t>C11 Isoparaffin (Mass PCT)</t>
  </si>
  <si>
    <t>C11IsoparaffinMPCT</t>
  </si>
  <si>
    <t>C11 Isoparaffin (Mol PCT)</t>
  </si>
  <si>
    <t>C11IsoparaffinMolPCT</t>
  </si>
  <si>
    <t>C11 Isoparaffin (Volume PCT)</t>
  </si>
  <si>
    <t>C11IsoparaffinVPCT</t>
  </si>
  <si>
    <t>C11 Naphthene (Mass PCT)</t>
  </si>
  <si>
    <t>C11NaphtheneMPCT</t>
  </si>
  <si>
    <t>C11 Naphthene (Mol PCT)</t>
  </si>
  <si>
    <t>C11NaphtheneMolPCT</t>
  </si>
  <si>
    <t>C11 Naphthene (Volume PCT)</t>
  </si>
  <si>
    <t>C11NaphtheneVPCT</t>
  </si>
  <si>
    <t>C11 Naphthenes (Mass PCT)</t>
  </si>
  <si>
    <t>C11NaphthenesMPCT</t>
  </si>
  <si>
    <t>C11 Naphthenes (Mol PCT)</t>
  </si>
  <si>
    <t>C11NaphthenesMolPCT</t>
  </si>
  <si>
    <t>C11 Naphthenes (Volume PCT)</t>
  </si>
  <si>
    <t>C11NaphthenesVPCT</t>
  </si>
  <si>
    <t>C11 Olefins (Mass PCT)</t>
  </si>
  <si>
    <t>C11OlefinsMPCT</t>
  </si>
  <si>
    <t>C11 Olefins (Mol PCT)</t>
  </si>
  <si>
    <t>C11OlefinsMolPCT</t>
  </si>
  <si>
    <t>C11 Olefins (Volume PCT)</t>
  </si>
  <si>
    <t>C11OlefinsVPCT</t>
  </si>
  <si>
    <t>C11 Paraffin (Mass PCT)</t>
  </si>
  <si>
    <t>C11ParaffinMPCT</t>
  </si>
  <si>
    <t>C11 Paraffin (Mol PCT)</t>
  </si>
  <si>
    <t>C11ParaffinMolPCT</t>
  </si>
  <si>
    <t>C11 Paraffin (Volume PCT)</t>
  </si>
  <si>
    <t>C11ParaffinVPCT</t>
  </si>
  <si>
    <t>C11 Paraffins (Mass PCT)</t>
  </si>
  <si>
    <t>C11ParaffinsMPCT</t>
  </si>
  <si>
    <t>C11 Paraffins (Mol PCT)</t>
  </si>
  <si>
    <t>C11ParaffinsMolPCT</t>
  </si>
  <si>
    <t>C11 Paraffins (Volume PCT)</t>
  </si>
  <si>
    <t>C11ParaffinsVPCT</t>
  </si>
  <si>
    <t>C12 Aromatic (Mass PCT)</t>
  </si>
  <si>
    <t>C12AromaticMPCT</t>
  </si>
  <si>
    <t>C12 Aromatic (Mol PCT)</t>
  </si>
  <si>
    <t>C12AromaticMolPCT</t>
  </si>
  <si>
    <t>C12 Aromatic (Volume PCT)</t>
  </si>
  <si>
    <t>C12AromaticVPCT</t>
  </si>
  <si>
    <t>C12 Isoparaffin (Mass PCT)</t>
  </si>
  <si>
    <t>C12IsoparaffinMPCT</t>
  </si>
  <si>
    <t>C12 Isoparaffin (Mol PCT)</t>
  </si>
  <si>
    <t>C12IsoparaffinMolPCT</t>
  </si>
  <si>
    <t>C12 Isoparaffin (Volume PCT)</t>
  </si>
  <si>
    <t>C12IsoparaffinVPCT</t>
  </si>
  <si>
    <t>C12 Paraffin (Mass PCT)</t>
  </si>
  <si>
    <t>C12ParaffinMPCT</t>
  </si>
  <si>
    <t>C12 Paraffin (Mol PCT)</t>
  </si>
  <si>
    <t>C12ParaffinMolPCT</t>
  </si>
  <si>
    <t>C12 Paraffin (Volume PCT)</t>
  </si>
  <si>
    <t>C12ParaffinVPCT</t>
  </si>
  <si>
    <t>C12 Unidentified (Mass PCT)</t>
  </si>
  <si>
    <t>C12UnidentifiedMPCT</t>
  </si>
  <si>
    <t>C12 Unidentified (Mol PCT)</t>
  </si>
  <si>
    <t>C12UnidentifiedMolPCT</t>
  </si>
  <si>
    <t>C12 Unidentified (Volume PCT)</t>
  </si>
  <si>
    <t>C12UnidentifiedVPCT</t>
  </si>
  <si>
    <t>C4 Isoparaffin (Mass PCT)</t>
  </si>
  <si>
    <t>C4IsoparaffinMPCT</t>
  </si>
  <si>
    <t>C4 Isoparaffin (Mol PCT)</t>
  </si>
  <si>
    <t>C4IsoparaffinMolPCT</t>
  </si>
  <si>
    <t>C4 Isoparaffin (Volume PCT)</t>
  </si>
  <si>
    <t>C4IsoparaffinVPCT</t>
  </si>
  <si>
    <t>C4 Olefin (Mass PCT)</t>
  </si>
  <si>
    <t>C4OlefinMPCT</t>
  </si>
  <si>
    <t>C4 Olefin (Mol PCT)</t>
  </si>
  <si>
    <t>C4OlefinMolPCT</t>
  </si>
  <si>
    <t>C4 Olefin (Volume PCT)</t>
  </si>
  <si>
    <t>C4OlefinVPCT</t>
  </si>
  <si>
    <t>C4 Paraffin (Mass PCT)</t>
  </si>
  <si>
    <t>C4ParaffinMPCT</t>
  </si>
  <si>
    <t>C4 Paraffin (Mol PCT)</t>
  </si>
  <si>
    <t>C4ParaffinMolPCT</t>
  </si>
  <si>
    <t>C4 Paraffin (Volume PCT)</t>
  </si>
  <si>
    <t>C4ParaffinVPCT</t>
  </si>
  <si>
    <t>C5 Isoparaffin (Mass PCT)</t>
  </si>
  <si>
    <t>C5IsoparaffinMPCT</t>
  </si>
  <si>
    <t>C5 Isoparaffin (Mol PCT)</t>
  </si>
  <si>
    <t>C5IsoparaffinMolPCT</t>
  </si>
  <si>
    <t>C5 Isoparaffin (Volume PCT)</t>
  </si>
  <si>
    <t>C5IsoparaffinVPCT</t>
  </si>
  <si>
    <t>C5 Naphthene (Mass PCT)</t>
  </si>
  <si>
    <t>C5NaphtheneMPCT</t>
  </si>
  <si>
    <t>C5 Naphthene (Mol PCT)</t>
  </si>
  <si>
    <t>C5NaphtheneMolPCT</t>
  </si>
  <si>
    <t>C5 Naphthene (Volume PCT)</t>
  </si>
  <si>
    <t>C5NaphtheneVPCT</t>
  </si>
  <si>
    <t>C5 Olefin (Mass PCT)</t>
  </si>
  <si>
    <t>C5OlefinMPCT</t>
  </si>
  <si>
    <t>C5 Olefin (Mol PCT)</t>
  </si>
  <si>
    <t>C5OlefinMolPCT</t>
  </si>
  <si>
    <t>C5 Olefin (Volume PCT)</t>
  </si>
  <si>
    <t>C5OlefinVPCT</t>
  </si>
  <si>
    <t>C5 Paraffin (Mass PCT)</t>
  </si>
  <si>
    <t>C5ParaffinMPCT</t>
  </si>
  <si>
    <t>C5 Paraffin (Mol PCT)</t>
  </si>
  <si>
    <t>C5ParaffinMolPCT</t>
  </si>
  <si>
    <t>C5 Paraffin (Volume PCT)</t>
  </si>
  <si>
    <t>C5ParaffinVPCT</t>
  </si>
  <si>
    <t>C6 Aromatic (Mass PCT)</t>
  </si>
  <si>
    <t>C6AromaticMPCT</t>
  </si>
  <si>
    <t>C6 Aromatic (Mol PCT)</t>
  </si>
  <si>
    <t>C6AromaticMolPCT</t>
  </si>
  <si>
    <t>C6 Aromatic (Volume PCT)</t>
  </si>
  <si>
    <t>C6AromaticVPCT</t>
  </si>
  <si>
    <t>C6 Isoparaffin (Mass PCT)</t>
  </si>
  <si>
    <t>C6IsoparaffinMPCT</t>
  </si>
  <si>
    <t>C6 Isoparaffin (Mol PCT)</t>
  </si>
  <si>
    <t>C6IsoparaffinMolPCT</t>
  </si>
  <si>
    <t>C6 Isoparaffin (Volume PCT)</t>
  </si>
  <si>
    <t>C6IsoparaffinVPCT</t>
  </si>
  <si>
    <t>C6 Naphthene (Mass PCT)</t>
  </si>
  <si>
    <t>C6NaphtheneMPCT</t>
  </si>
  <si>
    <t>C6 Naphthene (Mol PCT)</t>
  </si>
  <si>
    <t>C6NaphtheneMolPCT</t>
  </si>
  <si>
    <t>C6 Naphthene (Volume PCT)</t>
  </si>
  <si>
    <t>C6NaphtheneVPCT</t>
  </si>
  <si>
    <t>C6 Olefin (Mass PCT)</t>
  </si>
  <si>
    <t>C6OlefinMPCT</t>
  </si>
  <si>
    <t>C6 Olefin (Mol PCT)</t>
  </si>
  <si>
    <t>C6OlefinMolPCT</t>
  </si>
  <si>
    <t>C6 Olefin (Volume PCT)</t>
  </si>
  <si>
    <t>C6OlefinVPCT</t>
  </si>
  <si>
    <t>C6 Paraffin (Mass PCT)</t>
  </si>
  <si>
    <t>C6ParaffinMPCT</t>
  </si>
  <si>
    <t>C6 Paraffin (Mol PCT)</t>
  </si>
  <si>
    <t>C6ParaffinMolPCT</t>
  </si>
  <si>
    <t>C6 Paraffin (Volume PCT)</t>
  </si>
  <si>
    <t>C6ParaffinVPCT</t>
  </si>
  <si>
    <t>C7 Aromatic (Mass PCT)</t>
  </si>
  <si>
    <t>C7AromaticMPCT</t>
  </si>
  <si>
    <t>C7 Aromatic (Mol PCT)</t>
  </si>
  <si>
    <t>C7AromaticMolPCT</t>
  </si>
  <si>
    <t>C7 Aromatic (Volume PCT)</t>
  </si>
  <si>
    <t>C7AromaticVPCT</t>
  </si>
  <si>
    <t>C7 Isoparaffin (Mass PCT)</t>
  </si>
  <si>
    <t>C7IsoparaffinMPCT</t>
  </si>
  <si>
    <t>C7 Isoparaffin (Mol PCT)</t>
  </si>
  <si>
    <t>C7IsoparaffinMolPCT</t>
  </si>
  <si>
    <t>C7 Isoparaffin (Volume PCT)</t>
  </si>
  <si>
    <t>C7IsoparaffinVPCT</t>
  </si>
  <si>
    <t>C7 Naphthene (Mass PCT)</t>
  </si>
  <si>
    <t>C7NaphtheneMPCT</t>
  </si>
  <si>
    <t>C7 Naphthene (Mol PCT)</t>
  </si>
  <si>
    <t>C7NaphtheneMolPCT</t>
  </si>
  <si>
    <t>C7 Naphthene (Volume PCT)</t>
  </si>
  <si>
    <t>C7NaphtheneVPCT</t>
  </si>
  <si>
    <t>C7 Olefin (Mass PCT)</t>
  </si>
  <si>
    <t>C7OlefinMPCT</t>
  </si>
  <si>
    <t>C7 Olefin (Mol PCT)</t>
  </si>
  <si>
    <t>C7OlefinMolPCT</t>
  </si>
  <si>
    <t>C7 Olefin (Volume PCT)</t>
  </si>
  <si>
    <t>C7OlefinVPCT</t>
  </si>
  <si>
    <t>C7 Olefins (Mass PCT)</t>
  </si>
  <si>
    <t>C7OlefinsMPCT</t>
  </si>
  <si>
    <t>C7 Olefins (Mol PCT)</t>
  </si>
  <si>
    <t>C7OlefinsMolPCT</t>
  </si>
  <si>
    <t>C7 Olefins (Volume PCT)</t>
  </si>
  <si>
    <t>C7OlefinsVPCT</t>
  </si>
  <si>
    <t>C7 Paraffin (Mass PCT)</t>
  </si>
  <si>
    <t>C7ParaffinMPCT</t>
  </si>
  <si>
    <t>C7 Paraffin (Mol PCT)</t>
  </si>
  <si>
    <t>C7ParaffinMolPCT</t>
  </si>
  <si>
    <t>C7 Paraffin (Volume PCT)</t>
  </si>
  <si>
    <t>C7ParaffinVPCT</t>
  </si>
  <si>
    <t>C8 Aromatic (Mass PCT)</t>
  </si>
  <si>
    <t>C8AromaticMPCT</t>
  </si>
  <si>
    <t>C8 Aromatic (Mol PCT)</t>
  </si>
  <si>
    <t>C8AromaticMolPCT</t>
  </si>
  <si>
    <t>C8 Aromatic (Volume PCT)</t>
  </si>
  <si>
    <t>C8AromaticVPCT</t>
  </si>
  <si>
    <t>C8 Isoparaffin (Mass PCT)</t>
  </si>
  <si>
    <t>C8IsoparaffinMPCT</t>
  </si>
  <si>
    <t>C8 Isoparaffin (Mol PCT)</t>
  </si>
  <si>
    <t>C8IsoparaffinMolPCT</t>
  </si>
  <si>
    <t>C8 Isoparaffin (Volume PCT)</t>
  </si>
  <si>
    <t>C8IsoparaffinVPCT</t>
  </si>
  <si>
    <t>C8 Naphthene (Mass PCT)</t>
  </si>
  <si>
    <t>C8NaphtheneMPCT</t>
  </si>
  <si>
    <t>C8 Naphthene (Mol PCT)</t>
  </si>
  <si>
    <t>C8NaphtheneMolPCT</t>
  </si>
  <si>
    <t>C8 Naphthene (Volume PCT)</t>
  </si>
  <si>
    <t>C8NaphtheneVPCT</t>
  </si>
  <si>
    <t>C8 Olefin (Mass PCT)</t>
  </si>
  <si>
    <t>C8OlefinMPCT</t>
  </si>
  <si>
    <t>C8 Olefin (Mol PCT)</t>
  </si>
  <si>
    <t>C8OlefinMolPCT</t>
  </si>
  <si>
    <t>C8 Olefin (Volume PCT)</t>
  </si>
  <si>
    <t>C8OlefinVPCT</t>
  </si>
  <si>
    <t>C8 Olefins (Mass PCT)</t>
  </si>
  <si>
    <t>C8OlefinsMPCT</t>
  </si>
  <si>
    <t>C8 Olefins (Mol PCT)</t>
  </si>
  <si>
    <t>C8OlefinsMolPCT</t>
  </si>
  <si>
    <t>C8 Olefins (Volume PCT)</t>
  </si>
  <si>
    <t>C8OlefinsVPCT</t>
  </si>
  <si>
    <t>C8 Paraffin (Mass PCT)</t>
  </si>
  <si>
    <t>C8ParaffinMPCT</t>
  </si>
  <si>
    <t>C8 Paraffin (Mol PCT)</t>
  </si>
  <si>
    <t>C8ParaffinMolPCT</t>
  </si>
  <si>
    <t>C8 Paraffin (Volume PCT)</t>
  </si>
  <si>
    <t>C8ParaffinVPCT</t>
  </si>
  <si>
    <t>C9 Aromatic (Mass PCT)</t>
  </si>
  <si>
    <t>C9AromaticMPCT</t>
  </si>
  <si>
    <t>C9 Aromatic (Mol PCT)</t>
  </si>
  <si>
    <t>C9AromaticMolPCT</t>
  </si>
  <si>
    <t>C9 Aromatic (Volume PCT)</t>
  </si>
  <si>
    <t>C9AromaticVPCT</t>
  </si>
  <si>
    <t>C9 Isoparaffin (Mass PCT)</t>
  </si>
  <si>
    <t>C9IsoparaffinMPCT</t>
  </si>
  <si>
    <t>C9 Isoparaffin (Mol PCT)</t>
  </si>
  <si>
    <t>C9IsoparaffinMolPCT</t>
  </si>
  <si>
    <t>C9 Isoparaffin (Volume PCT)</t>
  </si>
  <si>
    <t>C9IsoparaffinVPCT</t>
  </si>
  <si>
    <t>C9 Naphthene (Mass PCT)</t>
  </si>
  <si>
    <t>C9NaphtheneMPCT</t>
  </si>
  <si>
    <t>C9 Naphthene (Mol PCT)</t>
  </si>
  <si>
    <t>C9NaphtheneMolPCT</t>
  </si>
  <si>
    <t>C9 Naphthene (Volume PCT)</t>
  </si>
  <si>
    <t>C9NaphtheneVPCT</t>
  </si>
  <si>
    <t>C9 Naphthenes (Mass PCT)</t>
  </si>
  <si>
    <t>C9NaphthenesMPCT</t>
  </si>
  <si>
    <t>C9 Naphthenes (Mol PCT)</t>
  </si>
  <si>
    <t>C9NaphthenesMolPCT</t>
  </si>
  <si>
    <t>C9 Naphthenes (Volume PCT)</t>
  </si>
  <si>
    <t>C9NaphthenesVPCT</t>
  </si>
  <si>
    <t>C9 Olefin (Mass PCT)</t>
  </si>
  <si>
    <t>C9OlefinMPCT</t>
  </si>
  <si>
    <t>C9 Olefin (Mol PCT)</t>
  </si>
  <si>
    <t>C9OlefinMolPCT</t>
  </si>
  <si>
    <t>C9 Olefin (Volume PCT)</t>
  </si>
  <si>
    <t>C9OlefinVPCT</t>
  </si>
  <si>
    <t>C9 Paraffin (Mass PCT)</t>
  </si>
  <si>
    <t>C9ParaffinMPCT</t>
  </si>
  <si>
    <t>C9 Paraffin (Mol PCT)</t>
  </si>
  <si>
    <t>C9ParaffinMolPCT</t>
  </si>
  <si>
    <t>C9 Paraffin (Volume PCT)</t>
  </si>
  <si>
    <t>C9ParaffinVPCT</t>
  </si>
  <si>
    <t>cis,cis-1,2,3-Trimethylcyclohexane (Mass PCT)</t>
  </si>
  <si>
    <t>c-c-123Trimecycloc6MPCT</t>
  </si>
  <si>
    <t>cis,cis-1,2,3-Trimethylcyclohexane (Mol PCT)</t>
  </si>
  <si>
    <t>c-c-123Trimecycloc6MolPCT</t>
  </si>
  <si>
    <t>cis,cis-1,2,3-Trimethylcyclohexane (Volume PCT)</t>
  </si>
  <si>
    <t>c-c-123Trimecycloc6VPCT</t>
  </si>
  <si>
    <t>cis,cis-1,2,3-Trimethylcyclopentane (Mass PCT)</t>
  </si>
  <si>
    <t>c-c-123Trimecycloc5MPCT</t>
  </si>
  <si>
    <t>cis,cis-1,2,3-Trimethylcyclopentane (Mol PCT)</t>
  </si>
  <si>
    <t>c-c-123Trimecycloc5MolPCT</t>
  </si>
  <si>
    <t>cis,cis-1,2,3-Trimethylcyclopentane (Volume PCT)</t>
  </si>
  <si>
    <t>c-c-123Trimecycloc5VPCT</t>
  </si>
  <si>
    <t>cis,cis-1,2,4-trimethylcyclohexane (Mass PCT)</t>
  </si>
  <si>
    <t>c-c-124trimecycloc6MPCT</t>
  </si>
  <si>
    <t>cis,cis-1,2,4-trimethylcyclohexane (Mol PCT)</t>
  </si>
  <si>
    <t>c-c-124trimecycloc6MolPCT</t>
  </si>
  <si>
    <t>cis,cis-1,2,4-trimethylcyclohexane (Volume PCT)</t>
  </si>
  <si>
    <t>c-c-124trimecycloc6VPCT</t>
  </si>
  <si>
    <t>cis,cis-1,2,4-Trimethylcyclopentane (Mass PCT)</t>
  </si>
  <si>
    <t>c-c-124Trimecycloc5MPCT</t>
  </si>
  <si>
    <t>cis,cis-1,2,4-Trimethylcyclopentane (Mol PCT)</t>
  </si>
  <si>
    <t>c-c-124Trimecycloc5MolPCT</t>
  </si>
  <si>
    <t>cis,cis-1,2,4-Trimethylcyclopentane (Volume PCT)</t>
  </si>
  <si>
    <t>c-c-124Trimecycloc5VPCT</t>
  </si>
  <si>
    <t>cis,trans,1,2,3,Trimethylcyclohexane (Mass PCT)</t>
  </si>
  <si>
    <t>c-t-123Trimecycloc6MPCT</t>
  </si>
  <si>
    <t>cis,trans,1,2,3,Trimethylcyclohexane (Mol PCT)</t>
  </si>
  <si>
    <t>c-t-123Trimecycloc6MolPCT</t>
  </si>
  <si>
    <t>cis,trans,1,2,3,Trimethylcyclohexane (Volume PCT)</t>
  </si>
  <si>
    <t>c-t-123Trimecycloc6VPCT</t>
  </si>
  <si>
    <t>cis,trans,1,2,4-Trimethylcyclohexane (Mass PCT)</t>
  </si>
  <si>
    <t>c-t-124Trimecycloc6MPCT</t>
  </si>
  <si>
    <t>cis,trans,1,2,4-Trimethylcyclohexane (Mol PCT)</t>
  </si>
  <si>
    <t>c-t-124Trimecycloc6MolPCT</t>
  </si>
  <si>
    <t>cis,trans,1,2,4-Trimethylcyclohexane (Volume PCT)</t>
  </si>
  <si>
    <t>c-t-124Trimecycloc6VPCT</t>
  </si>
  <si>
    <t>cis,trans-1,2,3-Trimethylcyclopentane (Mass PCT)</t>
  </si>
  <si>
    <t>c-t-123Trimecycloc5MPCT</t>
  </si>
  <si>
    <t>cis,trans-1,2,3-Trimethylcyclopentane (Mol PCT)</t>
  </si>
  <si>
    <t>c-t-123Trimecycloc5MolPCT</t>
  </si>
  <si>
    <t>cis,trans-1,2,3-Trimethylcyclopentane (Volume PCT)</t>
  </si>
  <si>
    <t>c-t-123Trimecycloc5VPCT</t>
  </si>
  <si>
    <t>cis,trans-1,2,4-Trimethylcyclopentane (Mass PCT)</t>
  </si>
  <si>
    <t>c-t-124Trimecycloc5MPCT</t>
  </si>
  <si>
    <t>cis,trans-1,2,4-Trimethylcyclopentane (Mol PCT)</t>
  </si>
  <si>
    <t>c-t-124Trimecycloc5MolPCT</t>
  </si>
  <si>
    <t>cis,trans-1,2,4-Trimethylcyclopentane (Volume PCT)</t>
  </si>
  <si>
    <t>c-t-124Trimecycloc5VPCT</t>
  </si>
  <si>
    <t>cis,trans-1,3,5-Trimethylcyclohexane (Mass PCT)</t>
  </si>
  <si>
    <t>c-t-135Trimecycloc6MPCT</t>
  </si>
  <si>
    <t>cis,trans-1,3,5-Trimethylcyclohexane (Mol PCT)</t>
  </si>
  <si>
    <t>c-t-135Trimecycloc6MolPCT</t>
  </si>
  <si>
    <t>cis,trans-1,3,5-Trimethylcyclohexane (Volume PCT)</t>
  </si>
  <si>
    <t>c-t-135Trimecycloc6VPCT</t>
  </si>
  <si>
    <t>cis-1,2-Dimethylcyclohexane (Mass PCT)</t>
  </si>
  <si>
    <t>cis12Dimecycloc6MPCT</t>
  </si>
  <si>
    <t>cis-1,2-Dimethylcyclohexane (Mol PCT)</t>
  </si>
  <si>
    <t>cis12Dimecycloc6MolPCT</t>
  </si>
  <si>
    <t>cis-1,2-Dimethylcyclohexane (Volume PCT)</t>
  </si>
  <si>
    <t>cis12Dimecycloc6VPCT</t>
  </si>
  <si>
    <t>cis-1,2-Dimethylcyclopentane (Mass PCT)</t>
  </si>
  <si>
    <t>cis12Dimecycloc5MPCT</t>
  </si>
  <si>
    <t>cis-1,2-Dimethylcyclopentane (Mol PCT)</t>
  </si>
  <si>
    <t>cis12Dimecycloc5MolPCT</t>
  </si>
  <si>
    <t>cis-1,2-Dimethylcyclopentane (Volume PCT)</t>
  </si>
  <si>
    <t>cis12Dimecycloc5VPCT</t>
  </si>
  <si>
    <t>cis-1,3-Diethylcyclohexane (Mass PCT)</t>
  </si>
  <si>
    <t>cis13Diethylcycloc6MPCT</t>
  </si>
  <si>
    <t>cis-1,3-Diethylcyclohexane (Mol PCT)</t>
  </si>
  <si>
    <t>cis13Diethylcycloc6MolPCT</t>
  </si>
  <si>
    <t>cis-1,3-Diethylcyclohexane (Volume PCT)</t>
  </si>
  <si>
    <t>cis13Diethylcycloc6VPCT</t>
  </si>
  <si>
    <t>cis-1,3-Dimethylcyclohexane (Mass PCT)</t>
  </si>
  <si>
    <t>cis13Dimecycloc6MPCT</t>
  </si>
  <si>
    <t>cis-1,3-Dimethylcyclohexane (Mol PCT)</t>
  </si>
  <si>
    <t>cis13Dimecycloc6MolPCT</t>
  </si>
  <si>
    <t>cis-1,3-Dimethylcyclohexane (Volume PCT)</t>
  </si>
  <si>
    <t>cis13Dimecycloc6VPCT</t>
  </si>
  <si>
    <t>cis-1,3-Dimethylcyclopentane (Mass PCT)</t>
  </si>
  <si>
    <t>cis13Dimecycloc5MPCT</t>
  </si>
  <si>
    <t>cis-1,3-Dimethylcyclopentane (Mol PCT)</t>
  </si>
  <si>
    <t>cis13Dimecycloc5MolPCT</t>
  </si>
  <si>
    <t>cis-1,3-Dimethylcyclopentane (Volume PCT)</t>
  </si>
  <si>
    <t>cis13Dimecycloc5VPCT</t>
  </si>
  <si>
    <t>cis-1,3-Pentadiene (Mass PCT)</t>
  </si>
  <si>
    <t>cis13PentadieneMPCT</t>
  </si>
  <si>
    <t>cis-1,3-Pentadiene (Mol PCT)</t>
  </si>
  <si>
    <t>cis13PentadieneMolPCT</t>
  </si>
  <si>
    <t>cis-1,3-Pentadiene (Volume PCT)</t>
  </si>
  <si>
    <t>cis13PentadieneVPCT</t>
  </si>
  <si>
    <t>cis-1,4-Diethylcyclohexane (Mass PCT)</t>
  </si>
  <si>
    <t>cis14Diethylcycloc6MPCT</t>
  </si>
  <si>
    <t>cis-1,4-Diethylcyclohexane (Mol PCT)</t>
  </si>
  <si>
    <t>cis14Diethylcycloc6MolPCT</t>
  </si>
  <si>
    <t>cis-1,4-Diethylcyclohexane (Volume PCT)</t>
  </si>
  <si>
    <t>cis14Diethylcycloc6VPCT</t>
  </si>
  <si>
    <t>cis-1,4-Dimethylcyclohexane (Mass PCT)</t>
  </si>
  <si>
    <t>cis14Dimecycloc6MPCT</t>
  </si>
  <si>
    <t>cis-1,4-Dimethylcyclohexane (Mol PCT)</t>
  </si>
  <si>
    <t>cis14Dimecycloc6MolPCT</t>
  </si>
  <si>
    <t>cis-1,4-Dimethylcyclohexane (Volume PCT)</t>
  </si>
  <si>
    <t>cis14Dimecycloc6VPCT</t>
  </si>
  <si>
    <t>cis-1-Ethyl-2-methylcyclohexane (Mass PCT)</t>
  </si>
  <si>
    <t>cis1Ethyl2mecycloc6MPCT</t>
  </si>
  <si>
    <t>cis-1-Ethyl-2-methylcyclohexane (Mol PCT)</t>
  </si>
  <si>
    <t>cis1Ethyl2mecycloc6MolPCT</t>
  </si>
  <si>
    <t>cis-1-Ethyl-2-methylcyclohexane (Volume PCT)</t>
  </si>
  <si>
    <t>cis1Ethyl2mecycloc6VPCT</t>
  </si>
  <si>
    <t>cis-1-Ethyl-2-methylcyclopentane (Mass PCT)</t>
  </si>
  <si>
    <t>cis1Ethyl2mecycloc5MPCT</t>
  </si>
  <si>
    <t>cis-1-Ethyl-2-methylcyclopentane (Mol PCT)</t>
  </si>
  <si>
    <t>cis1Ethyl2mecycloc5MolPCT</t>
  </si>
  <si>
    <t>cis-1-Ethyl-2-methylcyclopentane (Volume PCT)</t>
  </si>
  <si>
    <t>cis1Ethyl2mecycloc5VPCT</t>
  </si>
  <si>
    <t>cis-1-Ethyl-3-methylcyclohexane (Mass PCT)</t>
  </si>
  <si>
    <t>cis1Ethyl3mecycloc6MPCT</t>
  </si>
  <si>
    <t>cis-1-Ethyl-3-methylcyclohexane (Mol PCT)</t>
  </si>
  <si>
    <t>cis1Ethyl3mecycloc6MolPCT</t>
  </si>
  <si>
    <t>cis-1-Ethyl-3-methylcyclohexane (Volume PCT)</t>
  </si>
  <si>
    <t>cis1Ethyl3mecycloc6VPCT</t>
  </si>
  <si>
    <t>cis-1-Ethyl-3-methylcyclopentane (Mass PCT)</t>
  </si>
  <si>
    <t>cis1Ethyl3mecycloc5MPCT</t>
  </si>
  <si>
    <t>cis-1-Ethyl-3-methylcyclopentane (Mol PCT)</t>
  </si>
  <si>
    <t>cis1Ethyl3mecycloc5MolPCT</t>
  </si>
  <si>
    <t>cis-1-Ethyl-3-methylcyclopentane (Volume PCT)</t>
  </si>
  <si>
    <t>cis1Ethyl3mecycloc5VPCT</t>
  </si>
  <si>
    <t>cis-1-Ethyl-4-methylcyclohexane (Mass PCT)</t>
  </si>
  <si>
    <t>cis1Ethyl4mecycloc6MPCT</t>
  </si>
  <si>
    <t>cis-1-Ethyl-4-methylcyclohexane (Mol PCT)</t>
  </si>
  <si>
    <t>cis1Ethyl4mecycloc6MolPCT</t>
  </si>
  <si>
    <t>cis-1-Ethyl-4-methylcyclohexane (Volume PCT)</t>
  </si>
  <si>
    <t>cis1Ethyl4mecycloc6VPCT</t>
  </si>
  <si>
    <t>cis-1-Methyl-4-propylcyclohexane (Mass PCT)</t>
  </si>
  <si>
    <t>cis1me4propylcycloc6MPCT</t>
  </si>
  <si>
    <t>cis-1-Methyl-4-propylcyclohexane (Mol PCT)</t>
  </si>
  <si>
    <t>cis1me4propylcycloc6MolPCT</t>
  </si>
  <si>
    <t>cis-1-Methyl-4-propylcyclohexane (Volume PCT)</t>
  </si>
  <si>
    <t>cis1me4propylcycloc6VPCT</t>
  </si>
  <si>
    <t>cis-1-Propyl-3-methylcyclohexane (Mass PCT)</t>
  </si>
  <si>
    <t>cis1Propyl3mecycloc6MPCT</t>
  </si>
  <si>
    <t>cis-1-Propyl-3-methylcyclohexane (Mol PCT)</t>
  </si>
  <si>
    <t>cis1Propyl3mecycloc6MolPCT</t>
  </si>
  <si>
    <t>cis-1-Propyl-3-methylcyclohexane (Volume PCT)</t>
  </si>
  <si>
    <t>cis1Propyl3mecycloc6VPCT</t>
  </si>
  <si>
    <t>cis-2-Butene (Mass PCT)</t>
  </si>
  <si>
    <t>cis2ButeneMPCT</t>
  </si>
  <si>
    <t>cis-2-Butene (Mol PCT)</t>
  </si>
  <si>
    <t>cis2ButeneMolPCT</t>
  </si>
  <si>
    <t>cis-2-Butene (Volume PCT)</t>
  </si>
  <si>
    <t>cis2ButeneVPCT</t>
  </si>
  <si>
    <t>cis-2-Heptene (Mass PCT)</t>
  </si>
  <si>
    <t>cis2HepteneMPCT</t>
  </si>
  <si>
    <t>cis-2-Heptene (Mol PCT)</t>
  </si>
  <si>
    <t>cis2HepteneMolPCT</t>
  </si>
  <si>
    <t>cis-2-Heptene (Volume PCT)</t>
  </si>
  <si>
    <t>cis2HepteneVPCT</t>
  </si>
  <si>
    <t>cis-2-Hexene (Mass PCT)</t>
  </si>
  <si>
    <t>cis2HexeneMPCT</t>
  </si>
  <si>
    <t>cis-2-Hexene (Mol PCT)</t>
  </si>
  <si>
    <t>cis2HexeneMolPCT</t>
  </si>
  <si>
    <t>cis-2-Hexene (Volume PCT)</t>
  </si>
  <si>
    <t>cis2HexeneVPCT</t>
  </si>
  <si>
    <t>cis-2-Octene (Mass PCT)</t>
  </si>
  <si>
    <t>cis2OcteneMPCT</t>
  </si>
  <si>
    <t>cis-2-Octene (Mol PCT)</t>
  </si>
  <si>
    <t>cis2OcteneMolPCT</t>
  </si>
  <si>
    <t>cis-2-Octene (Volume PCT)</t>
  </si>
  <si>
    <t>cis2OcteneVPCT</t>
  </si>
  <si>
    <t>cis-2-Pentene (Mass PCT)</t>
  </si>
  <si>
    <t>cis2PenteneMPCT</t>
  </si>
  <si>
    <t>cis-2-Pentene (Mol PCT)</t>
  </si>
  <si>
    <t>cis2PenteneMolPCT</t>
  </si>
  <si>
    <t>cis-2-Pentene (Volume PCT)</t>
  </si>
  <si>
    <t>cis2PenteneVPCT</t>
  </si>
  <si>
    <t>cis-3-Heptene (Mass PCT)</t>
  </si>
  <si>
    <t>cis3HepteneMPCT</t>
  </si>
  <si>
    <t>cis-3-Heptene (Mol PCT)</t>
  </si>
  <si>
    <t>cis3HepteneMolPCT</t>
  </si>
  <si>
    <t>cis-3-Heptene (Volume PCT)</t>
  </si>
  <si>
    <t>cis3HepteneVPCT</t>
  </si>
  <si>
    <t>cis-3-Hexene (Mass PCT)</t>
  </si>
  <si>
    <t>cis3HexeneMPCT</t>
  </si>
  <si>
    <t>cis-3-Hexene (Mol PCT)</t>
  </si>
  <si>
    <t>cis3HexeneMolPCT</t>
  </si>
  <si>
    <t>cis-3-Hexene (Volume PCT)</t>
  </si>
  <si>
    <t>cis3HexeneVPCT</t>
  </si>
  <si>
    <t>cis-3-Nonene (Mass PCT)</t>
  </si>
  <si>
    <t>cis3NoneneMPCT</t>
  </si>
  <si>
    <t>cis-3-Nonene (Mol PCT)</t>
  </si>
  <si>
    <t>cis3NoneneMolPCT</t>
  </si>
  <si>
    <t>cis-3-Nonene (Volume PCT)</t>
  </si>
  <si>
    <t>cis3NoneneVPCT</t>
  </si>
  <si>
    <t>cis-4-Octene (Mass PCT)</t>
  </si>
  <si>
    <t>cis4OcteneMPCT</t>
  </si>
  <si>
    <t>cis-4-Octene (Mol PCT)</t>
  </si>
  <si>
    <t>cis4OcteneMolPCT</t>
  </si>
  <si>
    <t>cis-4-Octene (Volume PCT)</t>
  </si>
  <si>
    <t>cis4OcteneVPCT</t>
  </si>
  <si>
    <t>Cyclohexane (Mass PCT)</t>
  </si>
  <si>
    <t>cycloc6MPCT</t>
  </si>
  <si>
    <t>Cyclohexane (Mol PCT)</t>
  </si>
  <si>
    <t>cycloc6MolPCT</t>
  </si>
  <si>
    <t>Cyclohexane (Volume PCT)</t>
  </si>
  <si>
    <t>cycloc6VPCT</t>
  </si>
  <si>
    <t>Cyclohexene (Mass PCT)</t>
  </si>
  <si>
    <t>CyclohexeneMPCT</t>
  </si>
  <si>
    <t>Cyclohexene (Mol PCT)</t>
  </si>
  <si>
    <t>CyclohexeneMolPCT</t>
  </si>
  <si>
    <t>Cyclohexene (Volume PCT)</t>
  </si>
  <si>
    <t>CyclohexeneVPCT</t>
  </si>
  <si>
    <t>Cyclopentane (Mass PCT)</t>
  </si>
  <si>
    <t>cycloc5MPCT</t>
  </si>
  <si>
    <t>Cyclopentane (Mol PCT)</t>
  </si>
  <si>
    <t>cycloc5MolPCT</t>
  </si>
  <si>
    <t>Cyclopentane (Volume PCT)</t>
  </si>
  <si>
    <t>cycloc5VPCT</t>
  </si>
  <si>
    <t>Cyclopentene (Mass PCT)</t>
  </si>
  <si>
    <t>CyclopenteneMPCT</t>
  </si>
  <si>
    <t>Cyclopentene (Mol PCT)</t>
  </si>
  <si>
    <t>CyclopenteneMolPCT</t>
  </si>
  <si>
    <t>Cyclopentene (Volume PCT)</t>
  </si>
  <si>
    <t>CyclopenteneVPCT</t>
  </si>
  <si>
    <t>Decenes (Mass PCT)</t>
  </si>
  <si>
    <t>DecenesMPCT</t>
  </si>
  <si>
    <t>Decenes (Mol PCT)</t>
  </si>
  <si>
    <t>DecenesMolPCT</t>
  </si>
  <si>
    <t>Decenes (Volume PCT)</t>
  </si>
  <si>
    <t>DecenesVPCT</t>
  </si>
  <si>
    <t>Dicyclopentadiene (Mass PCT)</t>
  </si>
  <si>
    <t>DicyclopentadieneMPCT</t>
  </si>
  <si>
    <t>Dicyclopentadiene (Mol PCT)</t>
  </si>
  <si>
    <t>DicyclopentadieneMolPCT</t>
  </si>
  <si>
    <t>Dicyclopentadiene (Volume PCT)</t>
  </si>
  <si>
    <t>DicyclopentadieneVPCT</t>
  </si>
  <si>
    <t>Diethyl ether (Mass PCT)</t>
  </si>
  <si>
    <t>DiethyletherMPCT</t>
  </si>
  <si>
    <t>Diethyl ether (Mol PCT)</t>
  </si>
  <si>
    <t>DiethyletherMolPCT</t>
  </si>
  <si>
    <t>Diethyl ether (Volume PCT)</t>
  </si>
  <si>
    <t>DiethyletherVPCT</t>
  </si>
  <si>
    <t>Dihydrodicyclopentadiene (Mass PCT)</t>
  </si>
  <si>
    <t>Dihydrodicycloc5dienMPCT</t>
  </si>
  <si>
    <t>Dihydrodicyclopentadiene (Mol PCT)</t>
  </si>
  <si>
    <t>Dihydrodicycloc5dienMolPCT</t>
  </si>
  <si>
    <t>Dihydrodicyclopentadiene (Volume PCT)</t>
  </si>
  <si>
    <t>Dihydrodicycloc5dienVPCT</t>
  </si>
  <si>
    <t>Docosanes (Mass PCT)</t>
  </si>
  <si>
    <t>DocosanesMPCT</t>
  </si>
  <si>
    <t>Docosanes (Mol PCT)</t>
  </si>
  <si>
    <t>DocosanesMolPCT</t>
  </si>
  <si>
    <t>Docosanes (Volume PCT)</t>
  </si>
  <si>
    <t>DocosanesVPCT</t>
  </si>
  <si>
    <t>Eicosanes (Mass PCT)</t>
  </si>
  <si>
    <t>EicosanesMPCT</t>
  </si>
  <si>
    <t>Eicosanes (Mol PCT)</t>
  </si>
  <si>
    <t>EicosanesMolPCT</t>
  </si>
  <si>
    <t>Eicosanes (Volume PCT)</t>
  </si>
  <si>
    <t>EicosanesVPCT</t>
  </si>
  <si>
    <t>ETBE (Mass PCT)</t>
  </si>
  <si>
    <t>ETBEMPCT</t>
  </si>
  <si>
    <t>ETBE (Mol PCT)</t>
  </si>
  <si>
    <t>ETBEMolPCT</t>
  </si>
  <si>
    <t>ETBE (Volume PCT)</t>
  </si>
  <si>
    <t>ETBEVPCT</t>
  </si>
  <si>
    <t>Ethane (Mass PCT)</t>
  </si>
  <si>
    <t>EthaneMPCT</t>
  </si>
  <si>
    <t>Ethane (Mol PCT)</t>
  </si>
  <si>
    <t>EthaneMolPCT</t>
  </si>
  <si>
    <t>Ethane (Volume PCT)</t>
  </si>
  <si>
    <t>EthaneVPCT</t>
  </si>
  <si>
    <t>Ethanol (Mass PCT)</t>
  </si>
  <si>
    <t>EthanolMPCT</t>
  </si>
  <si>
    <t>Ethanol (Mol PCT)</t>
  </si>
  <si>
    <t>EthanolMolPCT</t>
  </si>
  <si>
    <t>Ethanol (Volume PCT)</t>
  </si>
  <si>
    <t>EthanolVPCT</t>
  </si>
  <si>
    <t>Ethylbenzene (Mass PCT)</t>
  </si>
  <si>
    <t>EthylbenzMPCT</t>
  </si>
  <si>
    <t>Ethylbenzene (Mol PCT)</t>
  </si>
  <si>
    <t>EthylbenzMolPCT</t>
  </si>
  <si>
    <t>Ethylbenzene (Volume PCT)</t>
  </si>
  <si>
    <t>EthylbenzVPCT</t>
  </si>
  <si>
    <t>Ethylcyclohexane (Mass PCT)</t>
  </si>
  <si>
    <t>Ethylcycloc6MPCT</t>
  </si>
  <si>
    <t>Ethylcyclohexane (Mol PCT)</t>
  </si>
  <si>
    <t>Ethylcycloc6MolPCT</t>
  </si>
  <si>
    <t>Ethylcyclohexane (Volume PCT)</t>
  </si>
  <si>
    <t>Ethylcycloc6VPCT</t>
  </si>
  <si>
    <t>Ethylcyclopentane (Mass PCT)</t>
  </si>
  <si>
    <t>Ethylcycloc5MPCT</t>
  </si>
  <si>
    <t>Ethylcyclopentane (Mol PCT)</t>
  </si>
  <si>
    <t>Ethylcycloc5MolPCT</t>
  </si>
  <si>
    <t>Ethylcyclopentane (Volume PCT)</t>
  </si>
  <si>
    <t>Ethylcycloc5VPCT</t>
  </si>
  <si>
    <t>Heneicosanes (Mass PCT)</t>
  </si>
  <si>
    <t>HeneicosanesMPCT</t>
  </si>
  <si>
    <t>Heneicosanes (Mol PCT)</t>
  </si>
  <si>
    <t>HeneicosanesMolPCT</t>
  </si>
  <si>
    <t>Heneicosanes (Volume PCT)</t>
  </si>
  <si>
    <t>HeneicosanesVPCT</t>
  </si>
  <si>
    <t>Heptadecanes (Mass PCT)</t>
  </si>
  <si>
    <t>HeptadecanesMPCT</t>
  </si>
  <si>
    <t>Heptadecanes (Mol PCT)</t>
  </si>
  <si>
    <t>HeptadecanesMolPCT</t>
  </si>
  <si>
    <t>Heptadecanes (Volume PCT)</t>
  </si>
  <si>
    <t>HeptadecanesVPCT</t>
  </si>
  <si>
    <t>Hexadecanes (Mass PCT)</t>
  </si>
  <si>
    <t>HexadecanesMPCT</t>
  </si>
  <si>
    <t>Hexadecanes (Mol PCT)</t>
  </si>
  <si>
    <t>HexadecanesMolPCT</t>
  </si>
  <si>
    <t>Hexadecanes (Volume PCT)</t>
  </si>
  <si>
    <t>HexadecanesVPCT</t>
  </si>
  <si>
    <t>Indan (2,3-Dihydroindene) (Mass PCT)</t>
  </si>
  <si>
    <t>Indan-23DihydroindenMPCT</t>
  </si>
  <si>
    <t>Indan (2,3-Dihydroindene) (Mol PCT)</t>
  </si>
  <si>
    <t>Indan-23DihydroindenMolPCT</t>
  </si>
  <si>
    <t>Indan (2,3-Dihydroindene) (Volume PCT)</t>
  </si>
  <si>
    <t>Indan-23DihydroindenVPCT</t>
  </si>
  <si>
    <t>Isobutane (Mass PCT)</t>
  </si>
  <si>
    <t>IsobutaneMPCT</t>
  </si>
  <si>
    <t>Isobutane (Mol PCT)</t>
  </si>
  <si>
    <t>IsobutaneMolPCT</t>
  </si>
  <si>
    <t>Isobutane (Volume PCT)</t>
  </si>
  <si>
    <t>IsobutaneVPCT</t>
  </si>
  <si>
    <t>Isobutylbenzene (Mass PCT)</t>
  </si>
  <si>
    <t>IsobutylbenzMPCT</t>
  </si>
  <si>
    <t>Isobutylbenzene (Mol PCT)</t>
  </si>
  <si>
    <t>IsobutylbenzMolPCT</t>
  </si>
  <si>
    <t>Isobutylbenzene (Volume PCT)</t>
  </si>
  <si>
    <t>IsobutylbenzVPCT</t>
  </si>
  <si>
    <t>Isobutylcyclohexane (Mass PCT)</t>
  </si>
  <si>
    <t>Isobutylcycloc6MPCT</t>
  </si>
  <si>
    <t>Isobutylcyclohexane (Mol PCT)</t>
  </si>
  <si>
    <t>Isobutylcycloc6MolPCT</t>
  </si>
  <si>
    <t>Isobutylcyclohexane (Volume PCT)</t>
  </si>
  <si>
    <t>Isobutylcycloc6VPCT</t>
  </si>
  <si>
    <t>Isobutylcyclopentane (Mass PCT)</t>
  </si>
  <si>
    <t>Isobutylcycloc5MPCT</t>
  </si>
  <si>
    <t>Isobutylcyclopentane (Mol PCT)</t>
  </si>
  <si>
    <t>Isobutylcycloc5MolPCT</t>
  </si>
  <si>
    <t>Isobutylcyclopentane (Volume PCT)</t>
  </si>
  <si>
    <t>Isobutylcycloc5VPCT</t>
  </si>
  <si>
    <t>Isobutylene (Mass PCT)</t>
  </si>
  <si>
    <t>IsobutyleneMPCT</t>
  </si>
  <si>
    <t>Isobutylene (Mol PCT)</t>
  </si>
  <si>
    <t>IsobutyleneMolPCT</t>
  </si>
  <si>
    <t>Isobutylene (Volume PCT)</t>
  </si>
  <si>
    <t>IsobutyleneVPCT</t>
  </si>
  <si>
    <t>Isobutylene/1-Butene (Mass PCT)</t>
  </si>
  <si>
    <t>Isobutylene/1ButeneMPCT</t>
  </si>
  <si>
    <t>Isobutylene/1-Butene (Mol PCT)</t>
  </si>
  <si>
    <t>Isobutylene/1ButeneMolPCT</t>
  </si>
  <si>
    <t>Isobutylene/1-Butene (Volume PCT)</t>
  </si>
  <si>
    <t>Isobutylene/1ButeneVPCT</t>
  </si>
  <si>
    <t>Isopentane (Mass PCT)</t>
  </si>
  <si>
    <t>IsoC5MPCT</t>
  </si>
  <si>
    <t>Isopentane (Mol PCT)</t>
  </si>
  <si>
    <t>IsoC5MolPCT</t>
  </si>
  <si>
    <t>Isopentane (Volume PCT)</t>
  </si>
  <si>
    <t>IsoC5VPCT</t>
  </si>
  <si>
    <t>Isopropylbenzene (Mass PCT)</t>
  </si>
  <si>
    <t>IsopropylbenzMPCT</t>
  </si>
  <si>
    <t>Isopropylbenzene (Mol PCT)</t>
  </si>
  <si>
    <t>IsopropylbenzMolPCT</t>
  </si>
  <si>
    <t>Isopropylbenzene (Volume PCT)</t>
  </si>
  <si>
    <t>IsopropylbenzVPCT</t>
  </si>
  <si>
    <t>Isopropylcyclohexane (Mass PCT)</t>
  </si>
  <si>
    <t>Isopropylcycloc6MPCT</t>
  </si>
  <si>
    <t>Isopropylcyclohexane (Mol PCT)</t>
  </si>
  <si>
    <t>Isopropylcycloc6MolPCT</t>
  </si>
  <si>
    <t>Isopropylcyclohexane (Volume PCT)</t>
  </si>
  <si>
    <t>Isopropylcycloc6VPCT</t>
  </si>
  <si>
    <t>Isopropylcyclopentane (Mass PCT)</t>
  </si>
  <si>
    <t>Isopropylcycloc5MPCT</t>
  </si>
  <si>
    <t>Isopropylcyclopentane (Mol PCT)</t>
  </si>
  <si>
    <t>Isopropylcycloc5MolPCT</t>
  </si>
  <si>
    <t>Isopropylcyclopentane (Volume PCT)</t>
  </si>
  <si>
    <t>Isopropylcycloc5VPCT</t>
  </si>
  <si>
    <t>meta-Xylene (Mass PCT)</t>
  </si>
  <si>
    <t>metaXyleneMPCT</t>
  </si>
  <si>
    <t>Meta-Xylene</t>
  </si>
  <si>
    <t>meta-Xylene (Mol PCT)</t>
  </si>
  <si>
    <t>metaXyleneMolPCT</t>
  </si>
  <si>
    <t>meta-Xylene (Volume PCT)</t>
  </si>
  <si>
    <t>metaXyleneVPCT</t>
  </si>
  <si>
    <t>Methanol (Mass PCT)</t>
  </si>
  <si>
    <t>MethanolMPCT</t>
  </si>
  <si>
    <t>Methanol (Mol PCT)</t>
  </si>
  <si>
    <t>MethanolMolPCT</t>
  </si>
  <si>
    <t>Methanol (Volume PCT)</t>
  </si>
  <si>
    <t>MethanolVPCT</t>
  </si>
  <si>
    <t>Methylcyclohexane (Mass PCT)</t>
  </si>
  <si>
    <t>mecycloc6MPCT</t>
  </si>
  <si>
    <t>Methylcyclohexane (Mol PCT)</t>
  </si>
  <si>
    <t>mecycloc6MolPCT</t>
  </si>
  <si>
    <t>Methylcyclohexane (Volume PCT)</t>
  </si>
  <si>
    <t>mecycloc6VPCT</t>
  </si>
  <si>
    <t>Methylcyclopentane (Mass PCT)</t>
  </si>
  <si>
    <t>mecycloc5MPCT</t>
  </si>
  <si>
    <t>Methylcyclopentane (Mol PCT)</t>
  </si>
  <si>
    <t>mecycloc5MolPCT</t>
  </si>
  <si>
    <t>Methylcyclopentane (Volume PCT)</t>
  </si>
  <si>
    <t>mecycloc5VPCT</t>
  </si>
  <si>
    <t>Methylenecyclopentane (Mass PCT)</t>
  </si>
  <si>
    <t>meenecycloc5MPCT</t>
  </si>
  <si>
    <t>Methylenecyclopentane (Mol PCT)</t>
  </si>
  <si>
    <t>meenecycloc5MolPCT</t>
  </si>
  <si>
    <t>Methylenecyclopentane (Volume PCT)</t>
  </si>
  <si>
    <t>meenecycloc5VPCT</t>
  </si>
  <si>
    <t>MTBE (Mass PCT)</t>
  </si>
  <si>
    <t>MTBEMPCT</t>
  </si>
  <si>
    <t>MTBE (Mol PCT)</t>
  </si>
  <si>
    <t>MTBEMolPCT</t>
  </si>
  <si>
    <t>MTBE (Volume PCT)</t>
  </si>
  <si>
    <t>MTBEVPCT</t>
  </si>
  <si>
    <t>Naphthalene (Mass PCT)</t>
  </si>
  <si>
    <t>NaphthaleneMPCT</t>
  </si>
  <si>
    <t>Naphthalene</t>
  </si>
  <si>
    <t>Naphthalene (Mol PCT)</t>
  </si>
  <si>
    <t>NaphthaleneMolPCT</t>
  </si>
  <si>
    <t>Naphthalene (Volume PCT)</t>
  </si>
  <si>
    <t>NaphthaleneVPCT</t>
  </si>
  <si>
    <t>n-Butane (Mass PCT)</t>
  </si>
  <si>
    <t>nButaneMPCT</t>
  </si>
  <si>
    <t>n-Butane (Mol PCT)</t>
  </si>
  <si>
    <t>nButaneMolPCT</t>
  </si>
  <si>
    <t>n-Butane (Volume PCT)</t>
  </si>
  <si>
    <t>nButaneVPCT</t>
  </si>
  <si>
    <t>n-Butylbenzene (Mass PCT)</t>
  </si>
  <si>
    <t>nButylbenzMPCT</t>
  </si>
  <si>
    <t>n-Butylbenzene (Mol PCT)</t>
  </si>
  <si>
    <t>nButylbenzMolPCT</t>
  </si>
  <si>
    <t>n-Butylbenzene (Volume PCT)</t>
  </si>
  <si>
    <t>nButylbenzVPCT</t>
  </si>
  <si>
    <t>n-butylcyclopentane (Mass PCT)</t>
  </si>
  <si>
    <t>nbutylcycloc5MPCT</t>
  </si>
  <si>
    <t>n-butylcyclopentane (Mol PCT)</t>
  </si>
  <si>
    <t>nbutylcycloc5MolPCT</t>
  </si>
  <si>
    <t>n-butylcyclopentane (Volume PCT)</t>
  </si>
  <si>
    <t>nbutylcycloc5VPCT</t>
  </si>
  <si>
    <t>n-Decane (Mass PCT)</t>
  </si>
  <si>
    <t>nDecaneMPCT</t>
  </si>
  <si>
    <t>n-Decane (Mol PCT)</t>
  </si>
  <si>
    <t>nDecaneMolPCT</t>
  </si>
  <si>
    <t>n-Decane (Volume PCT)</t>
  </si>
  <si>
    <t>nDecaneVPCT</t>
  </si>
  <si>
    <t>n-Dodecane (Mass PCT)</t>
  </si>
  <si>
    <t>nDodecaneMPCT</t>
  </si>
  <si>
    <t>n-Dodecane (Mol PCT)</t>
  </si>
  <si>
    <t>nDodecaneMolPCT</t>
  </si>
  <si>
    <t>n-Dodecane (Volume PCT)</t>
  </si>
  <si>
    <t>nDodecaneVPCT</t>
  </si>
  <si>
    <t>n-Heptadecane (Mass PCT)</t>
  </si>
  <si>
    <t>nHeptadecaneMPCT</t>
  </si>
  <si>
    <t>n-Heptadecane (Mol PCT)</t>
  </si>
  <si>
    <t>nHeptadecaneMolPCT</t>
  </si>
  <si>
    <t>n-Heptadecane (Volume PCT)</t>
  </si>
  <si>
    <t>nHeptadecaneVPCT</t>
  </si>
  <si>
    <t>n-Heptane (Mass PCT)</t>
  </si>
  <si>
    <t>nHeptaneMPCT</t>
  </si>
  <si>
    <t>n-Heptane (Mol PCT)</t>
  </si>
  <si>
    <t>nHeptaneMolPCT</t>
  </si>
  <si>
    <t>n-Heptane (Volume PCT)</t>
  </si>
  <si>
    <t>nHeptaneVPCT</t>
  </si>
  <si>
    <t>n-Hexadecane (Mass PCT)</t>
  </si>
  <si>
    <t>nHexadecaneMPCT</t>
  </si>
  <si>
    <t>n-Hexadecane (Mol PCT)</t>
  </si>
  <si>
    <t>nHexadecaneMolPCT</t>
  </si>
  <si>
    <t>n-Hexadecane (Volume PCT)</t>
  </si>
  <si>
    <t>nHexadecaneVPCT</t>
  </si>
  <si>
    <t>n-Hexane (Mass PCT)</t>
  </si>
  <si>
    <t>nHexaneMPCT</t>
  </si>
  <si>
    <t>n-Hexane (Mol PCT)</t>
  </si>
  <si>
    <t>nHexaneMolPCT</t>
  </si>
  <si>
    <t>n-Hexane (Volume PCT)</t>
  </si>
  <si>
    <t>nHexaneVPCT</t>
  </si>
  <si>
    <t>n-Nonadecane (Mass PCT)</t>
  </si>
  <si>
    <t>nNonadecaneMPCT</t>
  </si>
  <si>
    <t>n-Nonadecane (Mol PCT)</t>
  </si>
  <si>
    <t>nNonadecaneMolPCT</t>
  </si>
  <si>
    <t>n-Nonadecane (Volume PCT)</t>
  </si>
  <si>
    <t>nNonadecaneVPCT</t>
  </si>
  <si>
    <t>n-Nonane (Mass PCT)</t>
  </si>
  <si>
    <t>nNonaneMPCT</t>
  </si>
  <si>
    <t>n-Nonane (Mol PCT)</t>
  </si>
  <si>
    <t>nNonaneMolPCT</t>
  </si>
  <si>
    <t>n-Nonane (Volume PCT)</t>
  </si>
  <si>
    <t>nNonaneVPCT</t>
  </si>
  <si>
    <t>n-Octadecane (Mass PCT)</t>
  </si>
  <si>
    <t>nOctadecaneMPCT</t>
  </si>
  <si>
    <t>n-Octadecane (Mol PCT)</t>
  </si>
  <si>
    <t>nOctadecaneMolPCT</t>
  </si>
  <si>
    <t>n-Octadecane (Volume PCT)</t>
  </si>
  <si>
    <t>nOctadecaneVPCT</t>
  </si>
  <si>
    <t>n-Octane (Mass PCT)</t>
  </si>
  <si>
    <t>nOctaneMPCT</t>
  </si>
  <si>
    <t>n-Octane (Mol PCT)</t>
  </si>
  <si>
    <t>nOctaneMolPCT</t>
  </si>
  <si>
    <t>n-Octane (Volume PCT)</t>
  </si>
  <si>
    <t>nOctaneVPCT</t>
  </si>
  <si>
    <t>Nonadecanes (Mass PCT)</t>
  </si>
  <si>
    <t>NonadecanesMPCT</t>
  </si>
  <si>
    <t>Nonadecanes (Mol PCT)</t>
  </si>
  <si>
    <t>NonadecanesMolPCT</t>
  </si>
  <si>
    <t>Nonadecanes (Volume PCT)</t>
  </si>
  <si>
    <t>NonadecanesVPCT</t>
  </si>
  <si>
    <t>Nonenes (Mass PCT)</t>
  </si>
  <si>
    <t>NonenesMPCT</t>
  </si>
  <si>
    <t>Nonenes (Mol PCT)</t>
  </si>
  <si>
    <t>NonenesMolPCT</t>
  </si>
  <si>
    <t>Nonenes (Volume PCT)</t>
  </si>
  <si>
    <t>NonenesVPCT</t>
  </si>
  <si>
    <t>n-Pentadecane (Mass PCT)</t>
  </si>
  <si>
    <t>nPentadecaneMPCT</t>
  </si>
  <si>
    <t>n-Pentadecane (Mol PCT)</t>
  </si>
  <si>
    <t>nPentadecaneMolPCT</t>
  </si>
  <si>
    <t>n-Pentadecane (Volume PCT)</t>
  </si>
  <si>
    <t>nPentadecaneVPCT</t>
  </si>
  <si>
    <t>n-Pentane (Mass PCT)</t>
  </si>
  <si>
    <t>nC5MPCT</t>
  </si>
  <si>
    <t>n-Pentane (Mol PCT)</t>
  </si>
  <si>
    <t>nC5MolPCT</t>
  </si>
  <si>
    <t>n-Pentane (Volume PCT)</t>
  </si>
  <si>
    <t>nC5VPCT</t>
  </si>
  <si>
    <t>n-Propylbenzene (Mass PCT)</t>
  </si>
  <si>
    <t>nPropylbenzMPCT</t>
  </si>
  <si>
    <t>n-Propylbenzene (Mol PCT)</t>
  </si>
  <si>
    <t>nPropylbenzMolPCT</t>
  </si>
  <si>
    <t>n-Propylbenzene (Volume PCT)</t>
  </si>
  <si>
    <t>nPropylbenzVPCT</t>
  </si>
  <si>
    <t>n-Propylcyclohexane (Mass PCT)</t>
  </si>
  <si>
    <t>nPropylcycloc6MPCT</t>
  </si>
  <si>
    <t>n-Propylcyclohexane (Mol PCT)</t>
  </si>
  <si>
    <t>nPropylcycloc6MolPCT</t>
  </si>
  <si>
    <t>n-Propylcyclohexane (Volume PCT)</t>
  </si>
  <si>
    <t>nPropylcycloc6VPCT</t>
  </si>
  <si>
    <t>n-Tetradecane (Mass PCT)</t>
  </si>
  <si>
    <t>nTetradecaneMPCT</t>
  </si>
  <si>
    <t>n-Tetradecane (Mol PCT)</t>
  </si>
  <si>
    <t>nTetradecaneMolPCT</t>
  </si>
  <si>
    <t>n-Tetradecane (Volume PCT)</t>
  </si>
  <si>
    <t>nTetradecaneVPCT</t>
  </si>
  <si>
    <t>n-Tridecane (Mass PCT)</t>
  </si>
  <si>
    <t>nTridecaneMPCT</t>
  </si>
  <si>
    <t>n-Tridecane (Mol PCT)</t>
  </si>
  <si>
    <t>nTridecaneMolPCT</t>
  </si>
  <si>
    <t>n-Tridecane (Volume PCT)</t>
  </si>
  <si>
    <t>nTridecaneVPCT</t>
  </si>
  <si>
    <t>n-Undecane (Mass PCT)</t>
  </si>
  <si>
    <t>nUndecaneMPCT</t>
  </si>
  <si>
    <t>n-Undecane (Mol PCT)</t>
  </si>
  <si>
    <t>nUndecaneMolPCT</t>
  </si>
  <si>
    <t>n-Undecane (Volume PCT)</t>
  </si>
  <si>
    <t>nUndecaneVPCT</t>
  </si>
  <si>
    <t>Octadecanes (Mass PCT)</t>
  </si>
  <si>
    <t>OctadecanesMPCT</t>
  </si>
  <si>
    <t>Octadecanes (Mol PCT)</t>
  </si>
  <si>
    <t>OctadecanesMolPCT</t>
  </si>
  <si>
    <t>Octadecanes (Volume PCT)</t>
  </si>
  <si>
    <t>OctadecanesVPCT</t>
  </si>
  <si>
    <t>Octenes (Mass PCT)</t>
  </si>
  <si>
    <t>OctenesMPCT</t>
  </si>
  <si>
    <t>Octenes (Mol PCT)</t>
  </si>
  <si>
    <t>OctenesMolPCT</t>
  </si>
  <si>
    <t>Octenes (Volume PCT)</t>
  </si>
  <si>
    <t>OctenesVPCT</t>
  </si>
  <si>
    <t>ortho-Xylene (Mass PCT)</t>
  </si>
  <si>
    <t>orthoXyleneMPCT</t>
  </si>
  <si>
    <t>Ortho-Xylene</t>
  </si>
  <si>
    <t>ortho-Xylene (Mol PCT)</t>
  </si>
  <si>
    <t>orthoXyleneMolPCT</t>
  </si>
  <si>
    <t>ortho-Xylene (Volume PCT)</t>
  </si>
  <si>
    <t>orthoXyleneVPCT</t>
  </si>
  <si>
    <t>para-Xylene (Mass PCT)</t>
  </si>
  <si>
    <t>paraXyleneMPCT</t>
  </si>
  <si>
    <t>Para-Xylene</t>
  </si>
  <si>
    <t>para-Xylene (Mol PCT)</t>
  </si>
  <si>
    <t>paraXyleneMolPCT</t>
  </si>
  <si>
    <t>para-Xylene (Volume PCT)</t>
  </si>
  <si>
    <t>paraXyleneVPCT</t>
  </si>
  <si>
    <t>Pentadecanes (Mass PCT)</t>
  </si>
  <si>
    <t>PentadecanesMPCT</t>
  </si>
  <si>
    <t>Pentadecanes (Mol PCT)</t>
  </si>
  <si>
    <t>PentadecanesMolPCT</t>
  </si>
  <si>
    <t>Pentadecanes (Volume PCT)</t>
  </si>
  <si>
    <t>PentadecanesVPCT</t>
  </si>
  <si>
    <t>Pentamethylbenzene (Mass PCT)</t>
  </si>
  <si>
    <t>PentamebenzMPCT</t>
  </si>
  <si>
    <t>Pentamethylbenzene (Mol PCT)</t>
  </si>
  <si>
    <t>PentamebenzMolPCT</t>
  </si>
  <si>
    <t>Pentamethylbenzene (Volume PCT)</t>
  </si>
  <si>
    <t>PentamebenzVPCT</t>
  </si>
  <si>
    <t>Pentylbenzene (Mass PCT)</t>
  </si>
  <si>
    <t>PentylbenzMPCT</t>
  </si>
  <si>
    <t>Pentylbenzene (Mol PCT)</t>
  </si>
  <si>
    <t>PentylbenzMolPCT</t>
  </si>
  <si>
    <t>Pentylbenzene (Volume PCT)</t>
  </si>
  <si>
    <t>PentylbenzVPCT</t>
  </si>
  <si>
    <t>Phytane (Mass PCT)</t>
  </si>
  <si>
    <t>PhytaneMPCT</t>
  </si>
  <si>
    <t>Phytane (Mol PCT)</t>
  </si>
  <si>
    <t>PhytaneMolPCT</t>
  </si>
  <si>
    <t>Phytane (Volume PCT)</t>
  </si>
  <si>
    <t>PhytaneVPCT</t>
  </si>
  <si>
    <t>Pristane (Mass PCT)</t>
  </si>
  <si>
    <t>PristaneMPCT</t>
  </si>
  <si>
    <t>Pristane (Mol PCT)</t>
  </si>
  <si>
    <t>PristaneMolPCT</t>
  </si>
  <si>
    <t>Pristane (Volume PCT)</t>
  </si>
  <si>
    <t>PristaneVPCT</t>
  </si>
  <si>
    <t>Propadiene (Mass PCT)</t>
  </si>
  <si>
    <t>PropadieneMPCT</t>
  </si>
  <si>
    <t>Propadiene (Mol PCT)</t>
  </si>
  <si>
    <t>PropadieneMolPCT</t>
  </si>
  <si>
    <t>Propadiene (Volume PCT)</t>
  </si>
  <si>
    <t>PropadieneVPCT</t>
  </si>
  <si>
    <t>Propane (Mass PCT)</t>
  </si>
  <si>
    <t>PropaneMPCT</t>
  </si>
  <si>
    <t>Propane (Mol PCT)</t>
  </si>
  <si>
    <t>PropaneMolPCT</t>
  </si>
  <si>
    <t>Propane (Volume PCT)</t>
  </si>
  <si>
    <t>PropaneVPCT</t>
  </si>
  <si>
    <t>Propylene (Mass PCT)</t>
  </si>
  <si>
    <t>PropyleneMPCT</t>
  </si>
  <si>
    <t>Propylene (Mol PCT)</t>
  </si>
  <si>
    <t>PropyleneMolPCT</t>
  </si>
  <si>
    <t>Propylene (Volume PCT)</t>
  </si>
  <si>
    <t>PropyleneVPCT</t>
  </si>
  <si>
    <t>sec-Butylbenzene (Mass PCT)</t>
  </si>
  <si>
    <t>secButylbenzMPCT</t>
  </si>
  <si>
    <t>sec-Butylbenzene (Mol PCT)</t>
  </si>
  <si>
    <t>secButylbenzMolPCT</t>
  </si>
  <si>
    <t>sec-Butylbenzene (Volume PCT)</t>
  </si>
  <si>
    <t>secButylbenzVPCT</t>
  </si>
  <si>
    <t>sec-Butylcyclohexane (Mass PCT)</t>
  </si>
  <si>
    <t>secButylcycloc6MPCT</t>
  </si>
  <si>
    <t>sec-Butylcyclohexane (Mol PCT)</t>
  </si>
  <si>
    <t>secButylcycloc6MolPCT</t>
  </si>
  <si>
    <t>sec-Butylcyclohexane (Volume PCT)</t>
  </si>
  <si>
    <t>secButylcycloc6VPCT</t>
  </si>
  <si>
    <t>sec-Butylcyclopentane (Mass PCT)</t>
  </si>
  <si>
    <t>secButylcycloc5MPCT</t>
  </si>
  <si>
    <t>sec-Butylcyclopentane (Mol PCT)</t>
  </si>
  <si>
    <t>secButylcycloc5MolPCT</t>
  </si>
  <si>
    <t>sec-Butylcyclopentane (Volume PCT)</t>
  </si>
  <si>
    <t>secButylcycloc5VPCT</t>
  </si>
  <si>
    <t>Styrene (Mass PCT)</t>
  </si>
  <si>
    <t>StyreneMPCT</t>
  </si>
  <si>
    <t>Styrene (Mol PCT)</t>
  </si>
  <si>
    <t>StyreneMolPCT</t>
  </si>
  <si>
    <t>Styrene (Volume PCT)</t>
  </si>
  <si>
    <t>StyreneVPCT</t>
  </si>
  <si>
    <t>TAME (Mass PCT)</t>
  </si>
  <si>
    <t>TAMEMPCT</t>
  </si>
  <si>
    <t>TAME (Mol PCT)</t>
  </si>
  <si>
    <t>TAMEMolPCT</t>
  </si>
  <si>
    <t>TAME (Volume PCT)</t>
  </si>
  <si>
    <t>TAMEVPCT</t>
  </si>
  <si>
    <t>tert-Butyl alcohol (Mass PCT)</t>
  </si>
  <si>
    <t>tertButylalcoholMPCT</t>
  </si>
  <si>
    <t>tert-Butyl alcohol (Mol PCT)</t>
  </si>
  <si>
    <t>tertButylalcoholMolPCT</t>
  </si>
  <si>
    <t>tert-Butyl alcohol (Volume PCT)</t>
  </si>
  <si>
    <t>tertButylalcoholVPCT</t>
  </si>
  <si>
    <t>tert-Butylcyclopentane (Mass PCT)</t>
  </si>
  <si>
    <t>tertButylcycloc5MPCT</t>
  </si>
  <si>
    <t>tert-Butylcyclopentane (Mol PCT)</t>
  </si>
  <si>
    <t>tertButylcycloc5MolPCT</t>
  </si>
  <si>
    <t>tert-Butylcyclopentane (Volume PCT)</t>
  </si>
  <si>
    <t>tertButylcycloc5VPCT</t>
  </si>
  <si>
    <t>Tetradecanes (Mass PCT)</t>
  </si>
  <si>
    <t>TetradecanesMPCT</t>
  </si>
  <si>
    <t>Tetradecanes (Mol PCT)</t>
  </si>
  <si>
    <t>TetradecanesMolPCT</t>
  </si>
  <si>
    <t>Tetradecanes (Volume PCT)</t>
  </si>
  <si>
    <t>TetradecanesVPCT</t>
  </si>
  <si>
    <t>Tetralin (Mass PCT)</t>
  </si>
  <si>
    <t>TetralinMPCT</t>
  </si>
  <si>
    <t>Tetralin (Mol PCT)</t>
  </si>
  <si>
    <t>TetralinMolPCT</t>
  </si>
  <si>
    <t>Tetralin (Volume PCT)</t>
  </si>
  <si>
    <t>TetralinVPCT</t>
  </si>
  <si>
    <t>Toluene (Mass PCT)</t>
  </si>
  <si>
    <t>TolueneMPCT</t>
  </si>
  <si>
    <t>Toluene</t>
  </si>
  <si>
    <t>Toluene (Mol PCT)</t>
  </si>
  <si>
    <t>TolueneMolPCT</t>
  </si>
  <si>
    <t>Toluene (Volume PCT)</t>
  </si>
  <si>
    <t>TolueneVPCT</t>
  </si>
  <si>
    <t>Total (Mass PCT)</t>
  </si>
  <si>
    <t>TotalMPCT</t>
  </si>
  <si>
    <t>Total (Mol PCT)</t>
  </si>
  <si>
    <t>TotalMolPCT</t>
  </si>
  <si>
    <t>Total (Volume PCT)</t>
  </si>
  <si>
    <t>TotalVPCT</t>
  </si>
  <si>
    <t>Total Aromatics (Mass PCT)</t>
  </si>
  <si>
    <t>TotalAromaticsMPCT</t>
  </si>
  <si>
    <t>Total Aromatics</t>
  </si>
  <si>
    <t>Total Aromatics (Mol PCT)</t>
  </si>
  <si>
    <t>TotalAromaticsMolPCT</t>
  </si>
  <si>
    <t>Total Aromatics (Volume PCT)</t>
  </si>
  <si>
    <t>TotalAromaticsVPCT</t>
  </si>
  <si>
    <t>Total C10 (Mass PCT)</t>
  </si>
  <si>
    <t>TotalC10MPCT</t>
  </si>
  <si>
    <t>Total C10 (Mol PCT)</t>
  </si>
  <si>
    <t>TotalC10MolPCT</t>
  </si>
  <si>
    <t>Total C10 (Volume PCT)</t>
  </si>
  <si>
    <t>TotalC10VPCT</t>
  </si>
  <si>
    <t>Total C11 (Mass PCT)</t>
  </si>
  <si>
    <t>TotalC11MPCT</t>
  </si>
  <si>
    <t>Total C11 (Mol PCT)</t>
  </si>
  <si>
    <t>TotalC11MolPCT</t>
  </si>
  <si>
    <t>Total C11 (Volume PCT)</t>
  </si>
  <si>
    <t>TotalC11VPCT</t>
  </si>
  <si>
    <t>Total C12 (Mass PCT)</t>
  </si>
  <si>
    <t>TotalC12MPCT</t>
  </si>
  <si>
    <t>Total C12 (Mol PCT)</t>
  </si>
  <si>
    <t>TotalC12MolPCT</t>
  </si>
  <si>
    <t>Total C12 (Volume PCT)</t>
  </si>
  <si>
    <t>TotalC12VPCT</t>
  </si>
  <si>
    <t>Total C4 (Mass PCT)</t>
  </si>
  <si>
    <t>TotalC4MPCT</t>
  </si>
  <si>
    <t>Total C4 (Mol PCT)</t>
  </si>
  <si>
    <t>TotalC4MolPCT</t>
  </si>
  <si>
    <t>Total C4 (Volume PCT)</t>
  </si>
  <si>
    <t>TotalC4VPCT</t>
  </si>
  <si>
    <t>Total C5 (Mass PCT)</t>
  </si>
  <si>
    <t>TotalC5MPCT</t>
  </si>
  <si>
    <t>Total C5 (Mol PCT)</t>
  </si>
  <si>
    <t>TotalC5MolPCT</t>
  </si>
  <si>
    <t>Total C5 (Volume PCT)</t>
  </si>
  <si>
    <t>TotalC5VPCT</t>
  </si>
  <si>
    <t>Total C6 (Mass PCT)</t>
  </si>
  <si>
    <t>TotalC6MPCT</t>
  </si>
  <si>
    <t>Total C6 (Mol PCT)</t>
  </si>
  <si>
    <t>TotalC6MolPCT</t>
  </si>
  <si>
    <t>Total C6 (Volume PCT)</t>
  </si>
  <si>
    <t>TotalC6VPCT</t>
  </si>
  <si>
    <t>Total C7 (Mass PCT)</t>
  </si>
  <si>
    <t>TotalC7MPCT</t>
  </si>
  <si>
    <t>Total C7 (Mol PCT)</t>
  </si>
  <si>
    <t>TotalC7MolPCT</t>
  </si>
  <si>
    <t>Total C7 (Volume PCT)</t>
  </si>
  <si>
    <t>TotalC7VPCT</t>
  </si>
  <si>
    <t>Total C8 (Mass PCT)</t>
  </si>
  <si>
    <t>TotalC8MPCT</t>
  </si>
  <si>
    <t>Total C8 (Mol PCT)</t>
  </si>
  <si>
    <t>TotalC8MolPCT</t>
  </si>
  <si>
    <t>Total C8 (Volume PCT)</t>
  </si>
  <si>
    <t>TotalC8VPCT</t>
  </si>
  <si>
    <t>Total C9 (Mass PCT)</t>
  </si>
  <si>
    <t>TotalC9MPCT</t>
  </si>
  <si>
    <t>Total C9 (Mol PCT)</t>
  </si>
  <si>
    <t>TotalC9MolPCT</t>
  </si>
  <si>
    <t>Total C9 (Volume PCT)</t>
  </si>
  <si>
    <t>TotalC9VPCT</t>
  </si>
  <si>
    <t>Total Isoparaffins (Mass PCT)</t>
  </si>
  <si>
    <t>TotalIsoparaffinsMPCT</t>
  </si>
  <si>
    <t>Total Isoparaffins (Mol PCT)</t>
  </si>
  <si>
    <t>TotalIsoparaffinsMolPCT</t>
  </si>
  <si>
    <t>Total Isoparaffins (Volume PCT)</t>
  </si>
  <si>
    <t>TotalIsoparaffinsVPCT</t>
  </si>
  <si>
    <t>Total Naphthenes (Mass PCT)</t>
  </si>
  <si>
    <t>TotalNaphthenesMPCT</t>
  </si>
  <si>
    <t>Total Naphthenes (Mol PCT)</t>
  </si>
  <si>
    <t>TotalNaphthenesMolPCT</t>
  </si>
  <si>
    <t>Total Naphthenes (Volume PCT)</t>
  </si>
  <si>
    <t>TotalNaphthenesVPCT</t>
  </si>
  <si>
    <t>Total Olefins (Mass PCT)</t>
  </si>
  <si>
    <t>TotalOlefinsMPCT</t>
  </si>
  <si>
    <t>Total Olefins (Mol PCT)</t>
  </si>
  <si>
    <t>TotalOlefinsMolPCT</t>
  </si>
  <si>
    <t>Total Olefins (Volume PCT)</t>
  </si>
  <si>
    <t>TotalOlefinsVPCT</t>
  </si>
  <si>
    <t>Total Oxygenates (Mass PCT)</t>
  </si>
  <si>
    <t>TotalOxygenatesMPCT</t>
  </si>
  <si>
    <t>Total Oxygenates (Mol PCT)</t>
  </si>
  <si>
    <t>TotalOxygenatesMolPCT</t>
  </si>
  <si>
    <t>Total Oxygenates (Volume PCT)</t>
  </si>
  <si>
    <t>TotalOxygenatesVPCT</t>
  </si>
  <si>
    <t>Total Paraffins (Mass PCT)</t>
  </si>
  <si>
    <t>TotalParaffinsMPCT</t>
  </si>
  <si>
    <t>Total Paraffins (Mol PCT)</t>
  </si>
  <si>
    <t>TotalParaffinsMolPCT</t>
  </si>
  <si>
    <t>Total Paraffins (Volume PCT)</t>
  </si>
  <si>
    <t>TotalParaffinsVPCT</t>
  </si>
  <si>
    <t>trans,cis-1,2,3-trimethylcyclohexane (Mass PCT)</t>
  </si>
  <si>
    <t>t-c-123trimecycloc6MPCT</t>
  </si>
  <si>
    <t>trans,cis-1,2,3-trimethylcyclohexane (Mol PCT)</t>
  </si>
  <si>
    <t>t-c-123trimecycloc6MolPCT</t>
  </si>
  <si>
    <t>trans,cis-1,2,3-trimethylcyclohexane (Volume PCT)</t>
  </si>
  <si>
    <t>t-c-123trimecycloc6VPCT</t>
  </si>
  <si>
    <t>trans,cis-1,2,3-Trimethylcyclopentane (Mass PCT)</t>
  </si>
  <si>
    <t>t-c-123Trimecycloc5MPCT</t>
  </si>
  <si>
    <t>trans,cis-1,2,3-Trimethylcyclopentane (Mol PCT)</t>
  </si>
  <si>
    <t>t-c-123Trimecycloc5MolPCT</t>
  </si>
  <si>
    <t>trans,cis-1,2,3-Trimethylcyclopentane (Volume PCT)</t>
  </si>
  <si>
    <t>t-c-123Trimecycloc5VPCT</t>
  </si>
  <si>
    <t>trans,cis-1,2,4-Trimethylcyclohexane (Mass PCT)</t>
  </si>
  <si>
    <t>t-c-124Trimecycloc6MPCT</t>
  </si>
  <si>
    <t>trans,cis-1,2,4-Trimethylcyclohexane (Mol PCT)</t>
  </si>
  <si>
    <t>t-c-124Trimecycloc6MolPCT</t>
  </si>
  <si>
    <t>trans,cis-1,2,4-Trimethylcyclohexane (Volume PCT)</t>
  </si>
  <si>
    <t>t-c-124Trimecycloc6VPCT</t>
  </si>
  <si>
    <t>trans,cis-1,2,4-Trimethylcyclopentane (Mass PCT)</t>
  </si>
  <si>
    <t>t-c-124Trimecycloc5MPCT</t>
  </si>
  <si>
    <t>trans,cis-1,2,4-Trimethylcyclopentane (Mol PCT)</t>
  </si>
  <si>
    <t>t-c-124Trimecycloc5MolPCT</t>
  </si>
  <si>
    <t>trans,cis-1,2,4-Trimethylcyclopentane (Volume PCT)</t>
  </si>
  <si>
    <t>t-c-124Trimecycloc5VPCT</t>
  </si>
  <si>
    <t>trans,trans-1,2,3-Trimethylcyclohexane (Mass PCT)</t>
  </si>
  <si>
    <t>t-t-123Trimecycloc6MPCT</t>
  </si>
  <si>
    <t>trans,trans-1,2,3-Trimethylcyclohexane (Mol PCT)</t>
  </si>
  <si>
    <t>t-t-123Trimecycloc6MolPCT</t>
  </si>
  <si>
    <t>trans,trans-1,2,3-Trimethylcyclohexane (Volume PCT)</t>
  </si>
  <si>
    <t>t-t-123Trimecycloc6VPCT</t>
  </si>
  <si>
    <t>trans,trans-1,2,4-Trimethylcyclohexane (Mass PCT)</t>
  </si>
  <si>
    <t>t-t-124Trimecycloc6MPCT</t>
  </si>
  <si>
    <t>trans,trans-1,2,4-Trimethylcyclohexane (Mol PCT)</t>
  </si>
  <si>
    <t>t-t-124Trimecycloc6MolPCT</t>
  </si>
  <si>
    <t>trans,trans-1,2,4-Trimethylcyclohexane (Volume PCT)</t>
  </si>
  <si>
    <t>t-t-124Trimecycloc6VPCT</t>
  </si>
  <si>
    <t>trans-1,2-Dimethylcyclohexane (Mass PCT)</t>
  </si>
  <si>
    <t>t-12Dimecycloc6MPCT</t>
  </si>
  <si>
    <t>trans-1,2-Dimethylcyclohexane (Mol PCT)</t>
  </si>
  <si>
    <t>t-12Dimecycloc6MolPCT</t>
  </si>
  <si>
    <t>trans-1,2-Dimethylcyclohexane (Volume PCT)</t>
  </si>
  <si>
    <t>t-12Dimecycloc6VPCT</t>
  </si>
  <si>
    <t>trans-1,2-Dimethylcyclopentane (Mass PCT)</t>
  </si>
  <si>
    <t>t-12Dimecycloc5MPCT</t>
  </si>
  <si>
    <t>trans-1,2-Dimethylcyclopentane (Mol PCT)</t>
  </si>
  <si>
    <t>t-12Dimecycloc5MolPCT</t>
  </si>
  <si>
    <t>trans-1,2-Dimethylcyclopentane (Volume PCT)</t>
  </si>
  <si>
    <t>t-12Dimecycloc5VPCT</t>
  </si>
  <si>
    <t>trans-1,3-Diethylcyclohexane (Mass PCT)</t>
  </si>
  <si>
    <t>t-13Diethylcycloc6MPCT</t>
  </si>
  <si>
    <t>trans-1,3-Diethylcyclohexane (Mol PCT)</t>
  </si>
  <si>
    <t>t-13Diethylcycloc6MolPCT</t>
  </si>
  <si>
    <t>trans-1,3-Diethylcyclohexane (Volume PCT)</t>
  </si>
  <si>
    <t>t-13Diethylcycloc6VPCT</t>
  </si>
  <si>
    <t>trans-1,3-Dimethylcyclohexane (Mass PCT)</t>
  </si>
  <si>
    <t>t-13Dimecycloc6MPCT</t>
  </si>
  <si>
    <t>trans-1,3-Dimethylcyclohexane (Mol PCT)</t>
  </si>
  <si>
    <t>t-13Dimecycloc6MolPCT</t>
  </si>
  <si>
    <t>trans-1,3-Dimethylcyclohexane (Volume PCT)</t>
  </si>
  <si>
    <t>t-13Dimecycloc6VPCT</t>
  </si>
  <si>
    <t>trans-1,3-Dimethylcyclopentane (Mass PCT)</t>
  </si>
  <si>
    <t>t-13Dimecycloc5MPCT</t>
  </si>
  <si>
    <t>trans-1,3-Dimethylcyclopentane (Mol PCT)</t>
  </si>
  <si>
    <t>t-13Dimecycloc5MolPCT</t>
  </si>
  <si>
    <t>trans-1,3-Dimethylcyclopentane (Volume PCT)</t>
  </si>
  <si>
    <t>t-13Dimecycloc5VPCT</t>
  </si>
  <si>
    <t>trans-1,3-Pentadiene (Mass PCT)</t>
  </si>
  <si>
    <t>t-13PentadieneMPCT</t>
  </si>
  <si>
    <t>trans-1,3-Pentadiene (Mol PCT)</t>
  </si>
  <si>
    <t>t-13PentadieneMolPCT</t>
  </si>
  <si>
    <t>trans-1,3-Pentadiene (Volume PCT)</t>
  </si>
  <si>
    <t>t-13PentadieneVPCT</t>
  </si>
  <si>
    <t>trans-1,4-Diethylcyclohexane (Mass PCT)</t>
  </si>
  <si>
    <t>t-14Diethylcycloc6MPCT</t>
  </si>
  <si>
    <t>trans-1,4-Diethylcyclohexane (Mol PCT)</t>
  </si>
  <si>
    <t>t-14Diethylcycloc6MolPCT</t>
  </si>
  <si>
    <t>trans-1,4-Diethylcyclohexane (Volume PCT)</t>
  </si>
  <si>
    <t>t-14Diethylcycloc6VPCT</t>
  </si>
  <si>
    <t>trans-1,4-Dimethylcyclohexane (Mass PCT)</t>
  </si>
  <si>
    <t>t-14Dimecycloc6MPCT</t>
  </si>
  <si>
    <t>trans-1,4-Dimethylcyclohexane (Mol PCT)</t>
  </si>
  <si>
    <t>t-14Dimecycloc6MolPCT</t>
  </si>
  <si>
    <t>trans-1,4-Dimethylcyclohexane (Volume PCT)</t>
  </si>
  <si>
    <t>t-14Dimecycloc6VPCT</t>
  </si>
  <si>
    <t>trans-1-Ethyl-2-methylcyclohexane (Mass PCT)</t>
  </si>
  <si>
    <t>t-1Ethyl2mecycloc6MPCT</t>
  </si>
  <si>
    <t>trans-1-Ethyl-2-methylcyclohexane (Mol PCT)</t>
  </si>
  <si>
    <t>t-1Ethyl2mecycloc6MolPCT</t>
  </si>
  <si>
    <t>trans-1-Ethyl-2-methylcyclohexane (Volume PCT)</t>
  </si>
  <si>
    <t>t-1Ethyl2mecycloc6VPCT</t>
  </si>
  <si>
    <t>trans-1-Ethyl-2-methylcyclopentane (Mass PCT)</t>
  </si>
  <si>
    <t>t-1Ethyl2mecycloc5MPCT</t>
  </si>
  <si>
    <t>trans-1-Ethyl-2-methylcyclopentane (Mol PCT)</t>
  </si>
  <si>
    <t>t-1Ethyl2mecycloc5MolPCT</t>
  </si>
  <si>
    <t>trans-1-Ethyl-2-methylcyclopentane (Volume PCT)</t>
  </si>
  <si>
    <t>t-1Ethyl2mecycloc5VPCT</t>
  </si>
  <si>
    <t>trans-1-Ethyl-3-methylcyclohexane (Mass PCT)</t>
  </si>
  <si>
    <t>t-1Ethyl3mecycloc6MPCT</t>
  </si>
  <si>
    <t>trans-1-Ethyl-3-methylcyclohexane (Mol PCT)</t>
  </si>
  <si>
    <t>t-1Ethyl3mecycloc6MolPCT</t>
  </si>
  <si>
    <t>trans-1-Ethyl-3-methylcyclohexane (Volume PCT)</t>
  </si>
  <si>
    <t>t-1Ethyl3mecycloc6VPCT</t>
  </si>
  <si>
    <t>trans-1-Ethyl-3-methylcyclopentane (Mass PCT)</t>
  </si>
  <si>
    <t>t-1Ethyl3mecycloc5MPCT</t>
  </si>
  <si>
    <t>trans-1-Ethyl-3-methylcyclopentane (Mol PCT)</t>
  </si>
  <si>
    <t>t-1Ethyl3mecycloc5MolPCT</t>
  </si>
  <si>
    <t>trans-1-Ethyl-3-methylcyclopentane (Volume PCT)</t>
  </si>
  <si>
    <t>t-1Ethyl3mecycloc5VPCT</t>
  </si>
  <si>
    <t>trans-1-Ethyl-4-methylcyclohexane (Mass PCT)</t>
  </si>
  <si>
    <t>t-1Ethyl4mecycloc6MPCT</t>
  </si>
  <si>
    <t>trans-1-Ethyl-4-methylcyclohexane (Mol PCT)</t>
  </si>
  <si>
    <t>t-1Ethyl4mecycloc6MolPCT</t>
  </si>
  <si>
    <t>trans-1-Ethyl-4-methylcyclohexane (Volume PCT)</t>
  </si>
  <si>
    <t>t-1Ethyl4mecycloc6VPCT</t>
  </si>
  <si>
    <t>trans-1-Propyl-2-methylcyclopentane (Mass PCT)</t>
  </si>
  <si>
    <t>t-1Propyl2mecycloc5MPCT</t>
  </si>
  <si>
    <t>trans-1-Propyl-2-methylcyclopentane (Mol PCT)</t>
  </si>
  <si>
    <t>t-1Propyl2mecycloc5MolPCT</t>
  </si>
  <si>
    <t>trans-1-Propyl-2-methylcyclopentane (Volume PCT)</t>
  </si>
  <si>
    <t>t-1Propyl2mecycloc5VPCT</t>
  </si>
  <si>
    <t>trans-1-Propyl-3-methylcyclohexane (Mass PCT)</t>
  </si>
  <si>
    <t>t-1Propyl3mecycloc6MPCT</t>
  </si>
  <si>
    <t>trans-1-Propyl-3-methylcyclohexane (Mol PCT)</t>
  </si>
  <si>
    <t>t-1Propyl3mecycloc6MolPCT</t>
  </si>
  <si>
    <t>trans-1-Propyl-3-methylcyclohexane (Volume PCT)</t>
  </si>
  <si>
    <t>t-1Propyl3mecycloc6VPCT</t>
  </si>
  <si>
    <t>trans-2-Butene (Mass PCT)</t>
  </si>
  <si>
    <t>t-2ButeneMPCT</t>
  </si>
  <si>
    <t>trans-2-Butene (Mol PCT)</t>
  </si>
  <si>
    <t>t-2ButeneMolPCT</t>
  </si>
  <si>
    <t>trans-2-Butene (Volume PCT)</t>
  </si>
  <si>
    <t>t-2ButeneVPCT</t>
  </si>
  <si>
    <t>trans-2-Heptene (Mass PCT)</t>
  </si>
  <si>
    <t>t-2HepteneMPCT</t>
  </si>
  <si>
    <t>trans-2-Heptene (Mol PCT)</t>
  </si>
  <si>
    <t>t-2HepteneMolPCT</t>
  </si>
  <si>
    <t>trans-2-Heptene (Volume PCT)</t>
  </si>
  <si>
    <t>t-2HepteneVPCT</t>
  </si>
  <si>
    <t>trans-2-Hexene (Mass PCT)</t>
  </si>
  <si>
    <t>t-2HexeneMPCT</t>
  </si>
  <si>
    <t>trans-2-Hexene (Mol PCT)</t>
  </si>
  <si>
    <t>t-2HexeneMolPCT</t>
  </si>
  <si>
    <t>trans-2-Hexene (Volume PCT)</t>
  </si>
  <si>
    <t>t-2HexeneVPCT</t>
  </si>
  <si>
    <t>trans-2-Nonene (Mass PCT)</t>
  </si>
  <si>
    <t>t-2NoneneMPCT</t>
  </si>
  <si>
    <t>trans-2-Nonene (Mol PCT)</t>
  </si>
  <si>
    <t>t-2NoneneMolPCT</t>
  </si>
  <si>
    <t>trans-2-Nonene (Volume PCT)</t>
  </si>
  <si>
    <t>t-2NoneneVPCT</t>
  </si>
  <si>
    <t>trans-2-Octene (Mass PCT)</t>
  </si>
  <si>
    <t>t-2OcteneMPCT</t>
  </si>
  <si>
    <t>trans-2-Octene (Mol PCT)</t>
  </si>
  <si>
    <t>t-2OcteneMolPCT</t>
  </si>
  <si>
    <t>trans-2-Octene (Volume PCT)</t>
  </si>
  <si>
    <t>t-2OcteneVPCT</t>
  </si>
  <si>
    <t>trans-2-Pentene (Mass PCT)</t>
  </si>
  <si>
    <t>t-2PenteneMPCT</t>
  </si>
  <si>
    <t>trans-2-Pentene (Mol PCT)</t>
  </si>
  <si>
    <t>t-2PenteneMolPCT</t>
  </si>
  <si>
    <t>trans-2-Pentene (Volume PCT)</t>
  </si>
  <si>
    <t>t-2PenteneVPCT</t>
  </si>
  <si>
    <t>trans-3-Heptene (Mass PCT)</t>
  </si>
  <si>
    <t>t-3HepteneMPCT</t>
  </si>
  <si>
    <t>trans-3-Heptene (Mol PCT)</t>
  </si>
  <si>
    <t>t-3HepteneMolPCT</t>
  </si>
  <si>
    <t>trans-3-Heptene (Volume PCT)</t>
  </si>
  <si>
    <t>t-3HepteneVPCT</t>
  </si>
  <si>
    <t>trans-3-Hexene (Mass PCT)</t>
  </si>
  <si>
    <t>t-3HexeneMPCT</t>
  </si>
  <si>
    <t>trans-3-Hexene (Mol PCT)</t>
  </si>
  <si>
    <t>t-3HexeneMolPCT</t>
  </si>
  <si>
    <t>trans-3-Hexene (Volume PCT)</t>
  </si>
  <si>
    <t>t-3HexeneVPCT</t>
  </si>
  <si>
    <t>trans-3-Octene (Mass PCT)</t>
  </si>
  <si>
    <t>t-3OcteneMPCT</t>
  </si>
  <si>
    <t>trans-3-Octene (Mol PCT)</t>
  </si>
  <si>
    <t>t-3OcteneMolPCT</t>
  </si>
  <si>
    <t>trans-3-Octene (Volume PCT)</t>
  </si>
  <si>
    <t>t-3OcteneVPCT</t>
  </si>
  <si>
    <t>trans-4-Octene (Mass PCT)</t>
  </si>
  <si>
    <t>t-4OcteneMPCT</t>
  </si>
  <si>
    <t>trans-4-Octene (Mol PCT)</t>
  </si>
  <si>
    <t>t-4OcteneMolPCT</t>
  </si>
  <si>
    <t>trans-4-Octene (Volume PCT)</t>
  </si>
  <si>
    <t>t-4OcteneVPCT</t>
  </si>
  <si>
    <t>trans-Decalin (Mass PCT)</t>
  </si>
  <si>
    <t>t-DecalinMPCT</t>
  </si>
  <si>
    <t>trans-Decalin (Mol PCT)</t>
  </si>
  <si>
    <t>t-DecalinMolPCT</t>
  </si>
  <si>
    <t>trans-Decalin (Volume PCT)</t>
  </si>
  <si>
    <t>t-DecalinVPCT</t>
  </si>
  <si>
    <t>Tricosanes (Mass PCT)</t>
  </si>
  <si>
    <t>TricosanesMPCT</t>
  </si>
  <si>
    <t>Tricosanes (Mol PCT)</t>
  </si>
  <si>
    <t>TricosanesMolPCT</t>
  </si>
  <si>
    <t>Tricosanes (Volume PCT)</t>
  </si>
  <si>
    <t>TricosanesVPCT</t>
  </si>
  <si>
    <t>Tridecanes (Mass PCT)</t>
  </si>
  <si>
    <t>TridecanesMPCT</t>
  </si>
  <si>
    <t>Tridecanes (Mol PCT)</t>
  </si>
  <si>
    <t>TridecanesMolPCT</t>
  </si>
  <si>
    <t>Tridecanes (Volume PCT)</t>
  </si>
  <si>
    <t>TridecanesVPCT</t>
  </si>
  <si>
    <t>Unclassified (Mass PCT)</t>
  </si>
  <si>
    <t>UnclassifiedMPCT</t>
  </si>
  <si>
    <t>Unclassified (Mol PCT)</t>
  </si>
  <si>
    <t>UnclassifiedMolPCT</t>
  </si>
  <si>
    <t>Unclassified (Volume PCT)</t>
  </si>
  <si>
    <t>UnclassifiedVPCT</t>
  </si>
  <si>
    <t>Unidentified (Mass PCT)</t>
  </si>
  <si>
    <t>UnidentifiedMPCT</t>
  </si>
  <si>
    <t>Unidentified (Mol PCT)</t>
  </si>
  <si>
    <t>UnidentifiedMolPCT</t>
  </si>
  <si>
    <t>Unidentified (Volume PCT)</t>
  </si>
  <si>
    <t>UnidentifiedVPCT</t>
  </si>
  <si>
    <t/>
  </si>
  <si>
    <t>0.14</t>
  </si>
  <si>
    <t>0.1</t>
  </si>
  <si>
    <t>0.01</t>
  </si>
  <si>
    <t>0.68</t>
  </si>
  <si>
    <t>0.5</t>
  </si>
  <si>
    <t>0.57</t>
  </si>
  <si>
    <t>1.47</t>
  </si>
  <si>
    <t>1.23</t>
  </si>
  <si>
    <t>0.44</t>
  </si>
  <si>
    <t>0.32</t>
  </si>
  <si>
    <t>0.37</t>
  </si>
  <si>
    <t>0.02</t>
  </si>
  <si>
    <t>3.65</t>
  </si>
  <si>
    <t>2.99</t>
  </si>
  <si>
    <t>0.3</t>
  </si>
  <si>
    <t>0.22</t>
  </si>
  <si>
    <t>0.25</t>
  </si>
  <si>
    <t>0.59</t>
  </si>
  <si>
    <t>0.43</t>
  </si>
  <si>
    <t>0.51</t>
  </si>
  <si>
    <t>0.07</t>
  </si>
  <si>
    <t>1.41</t>
  </si>
  <si>
    <t>1.15</t>
  </si>
  <si>
    <t>1.22</t>
  </si>
  <si>
    <t>0.18</t>
  </si>
  <si>
    <t>0.13</t>
  </si>
  <si>
    <t>1.57</t>
  </si>
  <si>
    <t>1.29</t>
  </si>
  <si>
    <t>1.33</t>
  </si>
  <si>
    <t>2.94</t>
  </si>
  <si>
    <t>2.41</t>
  </si>
  <si>
    <t>2.54</t>
  </si>
  <si>
    <t>1.34</t>
  </si>
  <si>
    <t>1.16</t>
  </si>
  <si>
    <t>2.9</t>
  </si>
  <si>
    <t>3.39</t>
  </si>
  <si>
    <t>3.22</t>
  </si>
  <si>
    <t>1.06</t>
  </si>
  <si>
    <t>0.78</t>
  </si>
  <si>
    <t>0.92</t>
  </si>
  <si>
    <t>0.21</t>
  </si>
  <si>
    <t>0.06</t>
  </si>
  <si>
    <t>0.17</t>
  </si>
  <si>
    <t>0.71</t>
  </si>
  <si>
    <t>0.62</t>
  </si>
  <si>
    <t>0.74</t>
  </si>
  <si>
    <t>0.19</t>
  </si>
  <si>
    <t>0.2</t>
  </si>
  <si>
    <t>10.42</t>
  </si>
  <si>
    <t>8.98</t>
  </si>
  <si>
    <t>11.26</t>
  </si>
  <si>
    <t>0.94</t>
  </si>
  <si>
    <t>3</t>
  </si>
  <si>
    <t>2.59</t>
  </si>
  <si>
    <t>1.08</t>
  </si>
  <si>
    <t>0.67</t>
  </si>
  <si>
    <t>0.82</t>
  </si>
  <si>
    <t>0.52</t>
  </si>
  <si>
    <t>0.56</t>
  </si>
  <si>
    <t>0.09</t>
  </si>
  <si>
    <t>0.89</t>
  </si>
  <si>
    <t>0.77</t>
  </si>
  <si>
    <t>0.95</t>
  </si>
  <si>
    <t>0.83</t>
  </si>
  <si>
    <t>1.54</t>
  </si>
  <si>
    <t>1.66</t>
  </si>
  <si>
    <t>0.28</t>
  </si>
  <si>
    <t>0.34</t>
  </si>
  <si>
    <t>0.42</t>
  </si>
  <si>
    <t>0.41</t>
  </si>
  <si>
    <t>0.46</t>
  </si>
  <si>
    <t>0.87</t>
  </si>
  <si>
    <t>0.99</t>
  </si>
  <si>
    <t>0.29</t>
  </si>
  <si>
    <t>0.4</t>
  </si>
  <si>
    <t>0.39</t>
  </si>
  <si>
    <t>0.49</t>
  </si>
  <si>
    <t>0.55</t>
  </si>
  <si>
    <t>0.27</t>
  </si>
  <si>
    <t>6.02</t>
  </si>
  <si>
    <t>4.42</t>
  </si>
  <si>
    <t>5.13</t>
  </si>
  <si>
    <t>0.48</t>
  </si>
  <si>
    <t>0.76</t>
  </si>
  <si>
    <t>0.54</t>
  </si>
  <si>
    <t>0.72</t>
  </si>
  <si>
    <t>0.8</t>
  </si>
  <si>
    <t>1.71</t>
  </si>
  <si>
    <t>1.46</t>
  </si>
  <si>
    <t>0.84</t>
  </si>
  <si>
    <t>0.75</t>
  </si>
  <si>
    <t>1.88</t>
  </si>
  <si>
    <t>3.18</t>
  </si>
  <si>
    <t>2.51</t>
  </si>
  <si>
    <t>1.12</t>
  </si>
  <si>
    <t>0.85</t>
  </si>
  <si>
    <t>13.82</t>
  </si>
  <si>
    <t>18.86</t>
  </si>
  <si>
    <t>16.65</t>
  </si>
  <si>
    <t>1.11</t>
  </si>
  <si>
    <t>1.51</t>
  </si>
  <si>
    <t>1.32</t>
  </si>
  <si>
    <t>2.56</t>
  </si>
  <si>
    <t>2.92</t>
  </si>
  <si>
    <t>0.63</t>
  </si>
  <si>
    <t>0.53</t>
  </si>
  <si>
    <t>3.43</t>
  </si>
  <si>
    <t>3.26</t>
  </si>
  <si>
    <t>0.88</t>
  </si>
  <si>
    <t>1.01</t>
  </si>
  <si>
    <t>1</t>
  </si>
  <si>
    <t>21.1</t>
  </si>
  <si>
    <t>22.55</t>
  </si>
  <si>
    <t>18.21</t>
  </si>
  <si>
    <t>2.3</t>
  </si>
  <si>
    <t>2.26</t>
  </si>
  <si>
    <t>2.52</t>
  </si>
  <si>
    <t>0.86</t>
  </si>
  <si>
    <t>0.73</t>
  </si>
  <si>
    <t>1.02</t>
  </si>
  <si>
    <t>17.68</t>
  </si>
  <si>
    <t>15.25</t>
  </si>
  <si>
    <t>18.91</t>
  </si>
  <si>
    <t>0.93</t>
  </si>
  <si>
    <t>0.97</t>
  </si>
  <si>
    <t>0.61</t>
  </si>
  <si>
    <t>13.59</t>
  </si>
  <si>
    <t>11.13</t>
  </si>
  <si>
    <t>11.63</t>
  </si>
  <si>
    <t>2.17</t>
  </si>
  <si>
    <t>1.68</t>
  </si>
  <si>
    <t>2.27</t>
  </si>
  <si>
    <t>0.07,0.39</t>
  </si>
  <si>
    <t>0.05,0.32</t>
  </si>
  <si>
    <t>0.35</t>
  </si>
  <si>
    <t>13.8</t>
  </si>
  <si>
    <t>18.83</t>
  </si>
  <si>
    <t>16.62</t>
  </si>
  <si>
    <t>0.6</t>
  </si>
  <si>
    <t>0.58</t>
  </si>
  <si>
    <t>0.24</t>
  </si>
  <si>
    <t>0.23</t>
  </si>
  <si>
    <t>0.81</t>
  </si>
  <si>
    <t>0.7</t>
  </si>
  <si>
    <t>100</t>
  </si>
  <si>
    <t>43.64</t>
  </si>
  <si>
    <t>40.4</t>
  </si>
  <si>
    <t>37.49</t>
  </si>
  <si>
    <t>8.15</t>
  </si>
  <si>
    <t>5.9</t>
  </si>
  <si>
    <t>7.24</t>
  </si>
  <si>
    <t>3.94</t>
  </si>
  <si>
    <t>2.58</t>
  </si>
  <si>
    <t>3.57</t>
  </si>
  <si>
    <t>4.3</t>
  </si>
  <si>
    <t>3.36</t>
  </si>
  <si>
    <t>15.21</t>
  </si>
  <si>
    <t>20.75</t>
  </si>
  <si>
    <t>18.25</t>
  </si>
  <si>
    <t>7.01</t>
  </si>
  <si>
    <t>8.1</t>
  </si>
  <si>
    <t>7.77</t>
  </si>
  <si>
    <t>24.99</t>
  </si>
  <si>
    <t>26.39</t>
  </si>
  <si>
    <t>22.37</t>
  </si>
  <si>
    <t>20.84</t>
  </si>
  <si>
    <t>18.08</t>
  </si>
  <si>
    <t>21.99</t>
  </si>
  <si>
    <t>16.29</t>
  </si>
  <si>
    <t>13.24</t>
  </si>
  <si>
    <t>14.44</t>
  </si>
  <si>
    <t>42.09</t>
  </si>
  <si>
    <t>45.2</t>
  </si>
  <si>
    <t>47.45</t>
  </si>
  <si>
    <t>4.08</t>
  </si>
  <si>
    <t>3.6</t>
  </si>
  <si>
    <t>3.96</t>
  </si>
  <si>
    <t>4.63</t>
  </si>
  <si>
    <t>4.84</t>
  </si>
  <si>
    <t>4.9</t>
  </si>
  <si>
    <t>5.04</t>
  </si>
  <si>
    <t>5.6</t>
  </si>
  <si>
    <t>5.7</t>
  </si>
  <si>
    <t>0.450000000000017</t>
  </si>
  <si>
    <t>0.20999999999998</t>
  </si>
  <si>
    <t>0.430000000000007</t>
  </si>
  <si>
    <t>0.0499999999999545</t>
  </si>
  <si>
    <t>0.0199999999999392</t>
  </si>
  <si>
    <t>0.0199999999998965</t>
  </si>
  <si>
    <t>Value</t>
  </si>
  <si>
    <t>1.53</t>
  </si>
  <si>
    <t>1.27</t>
  </si>
  <si>
    <t>1.28</t>
  </si>
  <si>
    <t>2.5</t>
  </si>
  <si>
    <t>2.08</t>
  </si>
  <si>
    <t>2.14</t>
  </si>
  <si>
    <t>1.45</t>
  </si>
  <si>
    <t>1.26</t>
  </si>
  <si>
    <t>1.59</t>
  </si>
  <si>
    <t>1.35</t>
  </si>
  <si>
    <t>3.02</t>
  </si>
  <si>
    <t>2.62</t>
  </si>
  <si>
    <t>1.38</t>
  </si>
  <si>
    <t>3.15</t>
  </si>
  <si>
    <t>3.73</t>
  </si>
  <si>
    <t>3.51</t>
  </si>
  <si>
    <t>0.98</t>
  </si>
  <si>
    <t>10.13</t>
  </si>
  <si>
    <t>8.85</t>
  </si>
  <si>
    <t>10.97</t>
  </si>
  <si>
    <t>0.9</t>
  </si>
  <si>
    <t>1.84</t>
  </si>
  <si>
    <t>1.61</t>
  </si>
  <si>
    <t>1.92</t>
  </si>
  <si>
    <t>2.85</t>
  </si>
  <si>
    <t>2.49</t>
  </si>
  <si>
    <t>2.97</t>
  </si>
  <si>
    <t>0.65</t>
  </si>
  <si>
    <t>0.91</t>
  </si>
  <si>
    <t>1.58</t>
  </si>
  <si>
    <t>0.38</t>
  </si>
  <si>
    <t>0.45</t>
  </si>
  <si>
    <t>6.21</t>
  </si>
  <si>
    <t>4.64</t>
  </si>
  <si>
    <t>5.29</t>
  </si>
  <si>
    <t>2.18</t>
  </si>
  <si>
    <t>1.56</t>
  </si>
  <si>
    <t>2.07</t>
  </si>
  <si>
    <t>0.47</t>
  </si>
  <si>
    <t>2.21</t>
  </si>
  <si>
    <t>3.79</t>
  </si>
  <si>
    <t>2.96</t>
  </si>
  <si>
    <t>12.06</t>
  </si>
  <si>
    <t>16.68</t>
  </si>
  <si>
    <t>14.56</t>
  </si>
  <si>
    <t>2.32</t>
  </si>
  <si>
    <t>2.69</t>
  </si>
  <si>
    <t>2.65</t>
  </si>
  <si>
    <t>3.16</t>
  </si>
  <si>
    <t>3.74</t>
  </si>
  <si>
    <t>3.52</t>
  </si>
  <si>
    <t>20.92</t>
  </si>
  <si>
    <t>22.66</t>
  </si>
  <si>
    <t>18.1</t>
  </si>
  <si>
    <t>2.39</t>
  </si>
  <si>
    <t>18.85</t>
  </si>
  <si>
    <t>16.46</t>
  </si>
  <si>
    <t>20.16</t>
  </si>
  <si>
    <t>12.7</t>
  </si>
  <si>
    <t>10.55</t>
  </si>
  <si>
    <t>10.9</t>
  </si>
  <si>
    <t>1.62</t>
  </si>
  <si>
    <t>0.07,0.37</t>
  </si>
  <si>
    <t>0.06,0.31</t>
  </si>
  <si>
    <t>12.05</t>
  </si>
  <si>
    <t>16.67</t>
  </si>
  <si>
    <t>14.55</t>
  </si>
  <si>
    <t>0.69</t>
  </si>
  <si>
    <t>0.33</t>
  </si>
  <si>
    <t>42.53</t>
  </si>
  <si>
    <t>40.02</t>
  </si>
  <si>
    <t>36.61</t>
  </si>
  <si>
    <t>9.85</t>
  </si>
  <si>
    <t>7.23</t>
  </si>
  <si>
    <t>8.84</t>
  </si>
  <si>
    <t>4.1</t>
  </si>
  <si>
    <t>2.74</t>
  </si>
  <si>
    <t>2.66</t>
  </si>
  <si>
    <t>4.56</t>
  </si>
  <si>
    <t>3.54</t>
  </si>
  <si>
    <t>13.33</t>
  </si>
  <si>
    <t>18.44</t>
  </si>
  <si>
    <t>16.03</t>
  </si>
  <si>
    <t>6.93</t>
  </si>
  <si>
    <t>8.13</t>
  </si>
  <si>
    <t>7.71</t>
  </si>
  <si>
    <t>24.64</t>
  </si>
  <si>
    <t>22.09</t>
  </si>
  <si>
    <t>21.85</t>
  </si>
  <si>
    <t>19.19</t>
  </si>
  <si>
    <t>23.1</t>
  </si>
  <si>
    <t>15.27</t>
  </si>
  <si>
    <t>12.58</t>
  </si>
  <si>
    <t>41.54</t>
  </si>
  <si>
    <t>44.6</t>
  </si>
  <si>
    <t>46.76</t>
  </si>
  <si>
    <t>5.44</t>
  </si>
  <si>
    <t>4.61</t>
  </si>
  <si>
    <t>5.27</t>
  </si>
  <si>
    <t>5.33</t>
  </si>
  <si>
    <t>4.69</t>
  </si>
  <si>
    <t>5.1</t>
  </si>
  <si>
    <t>0.760000000000005</t>
  </si>
  <si>
    <t>0.379999999999995</t>
  </si>
  <si>
    <t>0.379999999999953</t>
  </si>
  <si>
    <t>0.209999999999866</t>
  </si>
  <si>
    <t>0.359999999999857</t>
  </si>
  <si>
    <t>0.7536</t>
  </si>
  <si>
    <t>122.4</t>
  </si>
  <si>
    <t>140.0</t>
  </si>
  <si>
    <t>168.4</t>
  </si>
  <si>
    <t>196.4</t>
  </si>
  <si>
    <t>219.2</t>
  </si>
  <si>
    <t>234.8</t>
  </si>
  <si>
    <t>247.4</t>
  </si>
  <si>
    <t>263.8</t>
  </si>
  <si>
    <t>304.7</t>
  </si>
  <si>
    <t>345.7</t>
  </si>
  <si>
    <t>362.4</t>
  </si>
  <si>
    <t>397.5</t>
  </si>
  <si>
    <t>87.8</t>
  </si>
  <si>
    <t>6.0</t>
  </si>
  <si>
    <t>3.0</t>
  </si>
  <si>
    <t>34.6</t>
  </si>
  <si>
    <t>5.2</t>
  </si>
  <si>
    <t>60.2</t>
  </si>
  <si>
    <t>8.55</t>
  </si>
  <si>
    <t>31.4</t>
  </si>
  <si>
    <t>79.2</t>
  </si>
  <si>
    <t>57.0</t>
  </si>
  <si>
    <t>0.7498</t>
  </si>
  <si>
    <t>1.5</t>
  </si>
  <si>
    <t>97.4</t>
  </si>
  <si>
    <t>117.3</t>
  </si>
  <si>
    <t>134.8</t>
  </si>
  <si>
    <t>159.7</t>
  </si>
  <si>
    <t>186.2</t>
  </si>
  <si>
    <t>211.1</t>
  </si>
  <si>
    <t>228.5</t>
  </si>
  <si>
    <t>241.5</t>
  </si>
  <si>
    <t>257.2</t>
  </si>
  <si>
    <t>291.0</t>
  </si>
  <si>
    <t>343.7</t>
  </si>
  <si>
    <t>361.3</t>
  </si>
  <si>
    <t>398.5</t>
  </si>
  <si>
    <t>88.0</t>
  </si>
  <si>
    <t>32.6</t>
  </si>
  <si>
    <t>62.2</t>
  </si>
  <si>
    <t>8.50</t>
  </si>
  <si>
    <t>35.3</t>
  </si>
  <si>
    <t>81.4</t>
  </si>
  <si>
    <t>0</t>
  </si>
  <si>
    <t>3.29</t>
  </si>
  <si>
    <t>2.7</t>
  </si>
  <si>
    <t>2.81</t>
  </si>
  <si>
    <t>0.96</t>
  </si>
  <si>
    <t>1.09</t>
  </si>
  <si>
    <t>1.13</t>
  </si>
  <si>
    <t>2.35</t>
  </si>
  <si>
    <t>1.93</t>
  </si>
  <si>
    <t>2.03</t>
  </si>
  <si>
    <t>2.84</t>
  </si>
  <si>
    <t>3.33</t>
  </si>
  <si>
    <t>0.79</t>
  </si>
  <si>
    <t>10.21</t>
  </si>
  <si>
    <t>8.82</t>
  </si>
  <si>
    <t>11.02</t>
  </si>
  <si>
    <t>1.43</t>
  </si>
  <si>
    <t>1.36</t>
  </si>
  <si>
    <t>1.17</t>
  </si>
  <si>
    <t>2.78</t>
  </si>
  <si>
    <t>3.35</t>
  </si>
  <si>
    <t>1.39</t>
  </si>
  <si>
    <t>1.69</t>
  </si>
  <si>
    <t>1.04</t>
  </si>
  <si>
    <t>6.54</t>
  </si>
  <si>
    <t>5.53</t>
  </si>
  <si>
    <t>0.64</t>
  </si>
  <si>
    <t>1.79</t>
  </si>
  <si>
    <t>1.52</t>
  </si>
  <si>
    <t>0,0.68</t>
  </si>
  <si>
    <t>0,0.4</t>
  </si>
  <si>
    <t>0,0.64</t>
  </si>
  <si>
    <t>0,0.12</t>
  </si>
  <si>
    <t>0,0.07</t>
  </si>
  <si>
    <t>1.89</t>
  </si>
  <si>
    <t>3.21</t>
  </si>
  <si>
    <t>2.53</t>
  </si>
  <si>
    <t>12.92</t>
  </si>
  <si>
    <t>17.66</t>
  </si>
  <si>
    <t>15.54</t>
  </si>
  <si>
    <t>2.2</t>
  </si>
  <si>
    <t>3.27</t>
  </si>
  <si>
    <t>3.75</t>
  </si>
  <si>
    <t>3.72</t>
  </si>
  <si>
    <t>0,2.85</t>
  </si>
  <si>
    <t>0,3.34</t>
  </si>
  <si>
    <t>0,3.16</t>
  </si>
  <si>
    <t>1.05</t>
  </si>
  <si>
    <t>20.85</t>
  </si>
  <si>
    <t>22.33</t>
  </si>
  <si>
    <t>17.98</t>
  </si>
  <si>
    <t>2.25</t>
  </si>
  <si>
    <t>2.22</t>
  </si>
  <si>
    <t>2.45</t>
  </si>
  <si>
    <t>0,0</t>
  </si>
  <si>
    <t>18.82</t>
  </si>
  <si>
    <t>16.25</t>
  </si>
  <si>
    <t>20.07</t>
  </si>
  <si>
    <t>0.315</t>
  </si>
  <si>
    <t>0,0.96</t>
  </si>
  <si>
    <t>0,0.85</t>
  </si>
  <si>
    <t>0,1</t>
  </si>
  <si>
    <t>0.395</t>
  </si>
  <si>
    <t>9.55</t>
  </si>
  <si>
    <t>9.94</t>
  </si>
  <si>
    <t>1.76</t>
  </si>
  <si>
    <t>0.09,0.41</t>
  </si>
  <si>
    <t>0.07,0.33</t>
  </si>
  <si>
    <t>0.09,0.4</t>
  </si>
  <si>
    <t>0.005</t>
  </si>
  <si>
    <t>12.91</t>
  </si>
  <si>
    <t>17.65</t>
  </si>
  <si>
    <t>15.53</t>
  </si>
  <si>
    <t>42.33</t>
  </si>
  <si>
    <t>39.36</t>
  </si>
  <si>
    <t>36.27</t>
  </si>
  <si>
    <t>8.93</t>
  </si>
  <si>
    <t>6.55</t>
  </si>
  <si>
    <t>7.9</t>
  </si>
  <si>
    <t>4.06</t>
  </si>
  <si>
    <t>2.67</t>
  </si>
  <si>
    <t>3.66</t>
  </si>
  <si>
    <t>15.52</t>
  </si>
  <si>
    <t>21.24</t>
  </si>
  <si>
    <t>18.45</t>
  </si>
  <si>
    <t>7.59</t>
  </si>
  <si>
    <t>8.79</t>
  </si>
  <si>
    <t>8.45</t>
  </si>
  <si>
    <t>24.26</t>
  </si>
  <si>
    <t>25.7</t>
  </si>
  <si>
    <t>21.63</t>
  </si>
  <si>
    <t>21.92</t>
  </si>
  <si>
    <t>19.06</t>
  </si>
  <si>
    <t>23.02</t>
  </si>
  <si>
    <t>14.47</t>
  </si>
  <si>
    <t>11.78</t>
  </si>
  <si>
    <t>12.88</t>
  </si>
  <si>
    <t>43.27</t>
  </si>
  <si>
    <t>46.06</t>
  </si>
  <si>
    <t>48.54</t>
  </si>
  <si>
    <t>4.305</t>
  </si>
  <si>
    <t>4.17</t>
  </si>
  <si>
    <t>4.19</t>
  </si>
  <si>
    <t>4.6</t>
  </si>
  <si>
    <t>4.78</t>
  </si>
  <si>
    <t>4.85</t>
  </si>
  <si>
    <t>4.945</t>
  </si>
  <si>
    <t>5.47</t>
  </si>
  <si>
    <t>5.57</t>
  </si>
  <si>
    <t>0,0.01</t>
  </si>
  <si>
    <t>0.549999999999983</t>
  </si>
  <si>
    <t>0.159999999999997</t>
  </si>
  <si>
    <t>0.579999999999998</t>
  </si>
  <si>
    <t>0.119999999999834</t>
  </si>
  <si>
    <t>-0.0300000000001575</t>
  </si>
  <si>
    <t>0.129999999999868</t>
  </si>
  <si>
    <t>57.3</t>
  </si>
  <si>
    <t>0.7487</t>
  </si>
  <si>
    <t>1.0</t>
  </si>
  <si>
    <t>97.8</t>
  </si>
  <si>
    <t>117.9</t>
  </si>
  <si>
    <t>134.0</t>
  </si>
  <si>
    <t>159.3</t>
  </si>
  <si>
    <t>185.3</t>
  </si>
  <si>
    <t>210.2</t>
  </si>
  <si>
    <t>228.4</t>
  </si>
  <si>
    <t>241.6</t>
  </si>
  <si>
    <t>257.7</t>
  </si>
  <si>
    <t>290.5</t>
  </si>
  <si>
    <t>343.3</t>
  </si>
  <si>
    <t>361.4</t>
  </si>
  <si>
    <t>396.9</t>
  </si>
  <si>
    <t>86.6</t>
  </si>
  <si>
    <t>8.69</t>
  </si>
  <si>
    <t>35.6</t>
  </si>
  <si>
    <t>81.6</t>
  </si>
  <si>
    <t>57.8</t>
  </si>
  <si>
    <t>0.7469</t>
  </si>
  <si>
    <t>2.1</t>
  </si>
  <si>
    <t>96.8</t>
  </si>
  <si>
    <t>110.6</t>
  </si>
  <si>
    <t>128.6</t>
  </si>
  <si>
    <t>154.9</t>
  </si>
  <si>
    <t>182.5</t>
  </si>
  <si>
    <t>209.5</t>
  </si>
  <si>
    <t>228.0</t>
  </si>
  <si>
    <t>241.1</t>
  </si>
  <si>
    <t>255.9</t>
  </si>
  <si>
    <t>288.2</t>
  </si>
  <si>
    <t>340.0</t>
  </si>
  <si>
    <t>357.2</t>
  </si>
  <si>
    <t>392.9</t>
  </si>
  <si>
    <t>85.0</t>
  </si>
  <si>
    <t>9.23</t>
  </si>
  <si>
    <t>36.1</t>
  </si>
  <si>
    <t>82.0</t>
  </si>
  <si>
    <t>32.2</t>
  </si>
  <si>
    <t>62.9</t>
  </si>
  <si>
    <t>30.33</t>
  </si>
  <si>
    <t>0.10</t>
  </si>
  <si>
    <t>3.06</t>
  </si>
  <si>
    <t>2.38</t>
  </si>
  <si>
    <t>1.10</t>
  </si>
  <si>
    <t>14.71</t>
  </si>
  <si>
    <t>1.44</t>
  </si>
  <si>
    <t>1.18</t>
  </si>
  <si>
    <t>3.59</t>
  </si>
  <si>
    <t>2.95</t>
  </si>
  <si>
    <t>1.31</t>
  </si>
  <si>
    <t>2.89</t>
  </si>
  <si>
    <t>2.37</t>
  </si>
  <si>
    <t>1.14</t>
  </si>
  <si>
    <t>2.86</t>
  </si>
  <si>
    <t>3.17</t>
  </si>
  <si>
    <t>10.56</t>
  </si>
  <si>
    <t>9.12</t>
  </si>
  <si>
    <t>11.39</t>
  </si>
  <si>
    <t>1.4</t>
  </si>
  <si>
    <t>1.03</t>
  </si>
  <si>
    <t>1.3</t>
  </si>
  <si>
    <t>5.88</t>
  </si>
  <si>
    <t>4.32</t>
  </si>
  <si>
    <t>5</t>
  </si>
  <si>
    <t>0,0.71</t>
  </si>
  <si>
    <t>0,0.42</t>
  </si>
  <si>
    <t>0,0.67</t>
  </si>
  <si>
    <t>1.86</t>
  </si>
  <si>
    <t>2.48</t>
  </si>
  <si>
    <t>13.67</t>
  </si>
  <si>
    <t>18.7</t>
  </si>
  <si>
    <t>16.44</t>
  </si>
  <si>
    <t>1.49</t>
  </si>
  <si>
    <t>2.82</t>
  </si>
  <si>
    <t>0,2.9</t>
  </si>
  <si>
    <t>0,3.39</t>
  </si>
  <si>
    <t>0,3.21</t>
  </si>
  <si>
    <t>20.38</t>
  </si>
  <si>
    <t>21.82</t>
  </si>
  <si>
    <t>17.55</t>
  </si>
  <si>
    <t>2.23</t>
  </si>
  <si>
    <t>2.47</t>
  </si>
  <si>
    <t>19.31</t>
  </si>
  <si>
    <t>20.57</t>
  </si>
  <si>
    <t>0,0.9</t>
  </si>
  <si>
    <t>0,0.8</t>
  </si>
  <si>
    <t>0,0.93</t>
  </si>
  <si>
    <t>10.93</t>
  </si>
  <si>
    <t>1.65</t>
  </si>
  <si>
    <t>2.24</t>
  </si>
  <si>
    <t>0.16,0.48</t>
  </si>
  <si>
    <t>0.13,0.4</t>
  </si>
  <si>
    <t>0.15,0.47</t>
  </si>
  <si>
    <t>13.65</t>
  </si>
  <si>
    <t>18.67</t>
  </si>
  <si>
    <t>16.41</t>
  </si>
  <si>
    <t>42.31</t>
  </si>
  <si>
    <t>39.24</t>
  </si>
  <si>
    <t>8.09</t>
  </si>
  <si>
    <t>5.87</t>
  </si>
  <si>
    <t>7.19</t>
  </si>
  <si>
    <t>3.71</t>
  </si>
  <si>
    <t>2.46</t>
  </si>
  <si>
    <t>4.26</t>
  </si>
  <si>
    <t>3.32</t>
  </si>
  <si>
    <t>15.06</t>
  </si>
  <si>
    <t>20.59</t>
  </si>
  <si>
    <t>18.04</t>
  </si>
  <si>
    <t>6.88</t>
  </si>
  <si>
    <t>7.96</t>
  </si>
  <si>
    <t>7.61</t>
  </si>
  <si>
    <t>24.21</t>
  </si>
  <si>
    <t>25.6</t>
  </si>
  <si>
    <t>19.44</t>
  </si>
  <si>
    <t>23.53</t>
  </si>
  <si>
    <t>16.09</t>
  </si>
  <si>
    <t>13.09</t>
  </si>
  <si>
    <t>14.25</t>
  </si>
  <si>
    <t>43.39</t>
  </si>
  <si>
    <t>46.31</t>
  </si>
  <si>
    <t>48.68</t>
  </si>
  <si>
    <t>3.97</t>
  </si>
  <si>
    <t>4.86</t>
  </si>
  <si>
    <t>4.94</t>
  </si>
  <si>
    <t>5.5</t>
  </si>
  <si>
    <t>5.58</t>
  </si>
  <si>
    <t>0.500000000000028</t>
  </si>
  <si>
    <t>0.280000000000001</t>
  </si>
  <si>
    <t>0.490000000000009</t>
  </si>
  <si>
    <t>0.389999999999858</t>
  </si>
  <si>
    <t>0.259999999999891</t>
  </si>
  <si>
    <t>0.339999999999847</t>
  </si>
  <si>
    <t>56.6</t>
  </si>
  <si>
    <t>0.7516</t>
  </si>
  <si>
    <t>1.6</t>
  </si>
  <si>
    <t>97.2</t>
  </si>
  <si>
    <t>116.3</t>
  </si>
  <si>
    <t>133.8</t>
  </si>
  <si>
    <t>162.4</t>
  </si>
  <si>
    <t>191.6</t>
  </si>
  <si>
    <t>216.3</t>
  </si>
  <si>
    <t>232.6</t>
  </si>
  <si>
    <t>245.4</t>
  </si>
  <si>
    <t>262.9</t>
  </si>
  <si>
    <t>302.1</t>
  </si>
  <si>
    <t>344.9</t>
  </si>
  <si>
    <t>364.9</t>
  </si>
  <si>
    <t>88.3</t>
  </si>
  <si>
    <t>9.14</t>
  </si>
  <si>
    <t>79.7</t>
  </si>
  <si>
    <t>0.7517</t>
  </si>
  <si>
    <t>97.9</t>
  </si>
  <si>
    <t>111.6</t>
  </si>
  <si>
    <t>129.7</t>
  </si>
  <si>
    <t>160.5</t>
  </si>
  <si>
    <t>192.4</t>
  </si>
  <si>
    <t>217.9</t>
  </si>
  <si>
    <t>233.2</t>
  </si>
  <si>
    <t>245.7</t>
  </si>
  <si>
    <t>263.4</t>
  </si>
  <si>
    <t>304.9</t>
  </si>
  <si>
    <t>345.0</t>
  </si>
  <si>
    <t>362.3</t>
  </si>
  <si>
    <t>395.1</t>
  </si>
  <si>
    <t>80.2</t>
  </si>
  <si>
    <t>9.13</t>
  </si>
  <si>
    <t>56.4</t>
  </si>
  <si>
    <t>0.7522</t>
  </si>
  <si>
    <t>109.4</t>
  </si>
  <si>
    <t>128.9</t>
  </si>
  <si>
    <t>159.1</t>
  </si>
  <si>
    <t>190.4</t>
  </si>
  <si>
    <t>218.1</t>
  </si>
  <si>
    <t>233.9</t>
  </si>
  <si>
    <t>246.4</t>
  </si>
  <si>
    <t>263.5</t>
  </si>
  <si>
    <t>303.2</t>
  </si>
  <si>
    <t>343.5</t>
  </si>
  <si>
    <t>362.7</t>
  </si>
  <si>
    <t>396.4</t>
  </si>
  <si>
    <t>81.5</t>
  </si>
  <si>
    <t>33.0</t>
  </si>
  <si>
    <t>79.5</t>
  </si>
  <si>
    <t>56.5</t>
  </si>
  <si>
    <t>0.7518</t>
  </si>
  <si>
    <t>96.2</t>
  </si>
  <si>
    <t>104.1</t>
  </si>
  <si>
    <t>125.5</t>
  </si>
  <si>
    <t>156.8</t>
  </si>
  <si>
    <t>189.3</t>
  </si>
  <si>
    <t>233.8</t>
  </si>
  <si>
    <t>304.8</t>
  </si>
  <si>
    <t>345.1</t>
  </si>
  <si>
    <t>362.1</t>
  </si>
  <si>
    <t>31.8</t>
  </si>
  <si>
    <t>62.5</t>
  </si>
  <si>
    <t>9.20</t>
  </si>
  <si>
    <t>33.3</t>
  </si>
  <si>
    <t>79.3</t>
  </si>
  <si>
    <t>1.55</t>
  </si>
  <si>
    <t>1.83</t>
  </si>
  <si>
    <t>1.37</t>
  </si>
  <si>
    <t>3.38</t>
  </si>
  <si>
    <t>9.88</t>
  </si>
  <si>
    <t>8.6</t>
  </si>
  <si>
    <t>10.67</t>
  </si>
  <si>
    <t>1.72</t>
  </si>
  <si>
    <t>2.93</t>
  </si>
  <si>
    <t>6.45</t>
  </si>
  <si>
    <t>4.79</t>
  </si>
  <si>
    <t>1.82</t>
  </si>
  <si>
    <t>2.42</t>
  </si>
  <si>
    <t>0,0.77</t>
  </si>
  <si>
    <t>0,0.45</t>
  </si>
  <si>
    <t>0,0.72</t>
  </si>
  <si>
    <t>0,0.13</t>
  </si>
  <si>
    <t>0,0.08</t>
  </si>
  <si>
    <t>2.61</t>
  </si>
  <si>
    <t>4.46</t>
  </si>
  <si>
    <t>3.49</t>
  </si>
  <si>
    <t>13.61</t>
  </si>
  <si>
    <t>18.75</t>
  </si>
  <si>
    <t>16.38</t>
  </si>
  <si>
    <t>1.07</t>
  </si>
  <si>
    <t>2.09</t>
  </si>
  <si>
    <t>0,2.88</t>
  </si>
  <si>
    <t>0,3.4</t>
  </si>
  <si>
    <t>0,3.19</t>
  </si>
  <si>
    <t>20.23</t>
  </si>
  <si>
    <t>21.83</t>
  </si>
  <si>
    <t>17.45</t>
  </si>
  <si>
    <t>2.29</t>
  </si>
  <si>
    <t>16.04</t>
  </si>
  <si>
    <t>19.67</t>
  </si>
  <si>
    <t>0,0.94</t>
  </si>
  <si>
    <t>0,0.84</t>
  </si>
  <si>
    <t>0,0.98</t>
  </si>
  <si>
    <t>12.53</t>
  </si>
  <si>
    <t>10.37</t>
  </si>
  <si>
    <t>10.75</t>
  </si>
  <si>
    <t>1.63</t>
  </si>
  <si>
    <t>13.6</t>
  </si>
  <si>
    <t>18.74</t>
  </si>
  <si>
    <t>16.37</t>
  </si>
  <si>
    <t>42.05</t>
  </si>
  <si>
    <t>39.23</t>
  </si>
  <si>
    <t>36.11</t>
  </si>
  <si>
    <t>10.47</t>
  </si>
  <si>
    <t>7.64</t>
  </si>
  <si>
    <t>9.38</t>
  </si>
  <si>
    <t>2.76</t>
  </si>
  <si>
    <t>3.78</t>
  </si>
  <si>
    <t>2.83</t>
  </si>
  <si>
    <t>3.77</t>
  </si>
  <si>
    <t>14.61</t>
  </si>
  <si>
    <t>20.12</t>
  </si>
  <si>
    <t>17.53</t>
  </si>
  <si>
    <t>6.33</t>
  </si>
  <si>
    <t>7.4</t>
  </si>
  <si>
    <t>7</t>
  </si>
  <si>
    <t>23.82</t>
  </si>
  <si>
    <t>25.41</t>
  </si>
  <si>
    <t>21.27</t>
  </si>
  <si>
    <t>21.44</t>
  </si>
  <si>
    <t>18.76</t>
  </si>
  <si>
    <t>22.6</t>
  </si>
  <si>
    <t>15.1</t>
  </si>
  <si>
    <t>12.41</t>
  </si>
  <si>
    <t>13.43</t>
  </si>
  <si>
    <t>42.71</t>
  </si>
  <si>
    <t>46.51</t>
  </si>
  <si>
    <t>48.17</t>
  </si>
  <si>
    <t>5.69</t>
  </si>
  <si>
    <t>4.71</t>
  </si>
  <si>
    <t>4.68</t>
  </si>
  <si>
    <t>4.89</t>
  </si>
  <si>
    <t>4.93</t>
  </si>
  <si>
    <t>4.31</t>
  </si>
  <si>
    <t>0.699999999999989</t>
  </si>
  <si>
    <t>0.349999999999994</t>
  </si>
  <si>
    <t>0.710000000000008</t>
  </si>
  <si>
    <t>0.279999999999902</t>
  </si>
  <si>
    <t>0.149999999999906</t>
  </si>
  <si>
    <t>0.269999999999897</t>
  </si>
  <si>
    <t>API</t>
  </si>
  <si>
    <t>% Loss</t>
  </si>
  <si>
    <t>% Recovery</t>
  </si>
  <si>
    <t>% Residue</t>
  </si>
  <si>
    <t>Evaporated at 200°F</t>
  </si>
  <si>
    <t>Evaporated at 300°F</t>
  </si>
  <si>
    <t>Average Unwashed Gum</t>
  </si>
  <si>
    <t>Average Washed Gum</t>
  </si>
  <si>
    <t>Aromatics</t>
  </si>
  <si>
    <t>Olefins</t>
  </si>
  <si>
    <t>Saturates</t>
  </si>
  <si>
    <t>Induction Period</t>
  </si>
  <si>
    <t>Reid Vapor Pressure</t>
  </si>
  <si>
    <t>1,2,3 Trimethylbenzene</t>
  </si>
  <si>
    <t>1,2,4 Trimethylbenzene</t>
  </si>
  <si>
    <t>1,3,5 Trimethylbenzene</t>
  </si>
  <si>
    <t xml:space="preserve">1-Methyl Naphthalene </t>
  </si>
  <si>
    <t>2-Methyl Naphthalene</t>
  </si>
  <si>
    <t>4-Methyl Indane</t>
  </si>
  <si>
    <t>5-Methyl Indane</t>
  </si>
  <si>
    <t>C11 Aromatics</t>
  </si>
  <si>
    <t>Dimethyl Indanes</t>
  </si>
  <si>
    <t>Ethyl Benzene</t>
  </si>
  <si>
    <t>Indane</t>
  </si>
  <si>
    <t>Isopropyl Benzene</t>
  </si>
  <si>
    <t>Meta-Ethyltoluene</t>
  </si>
  <si>
    <t>n-Propyl Benzene</t>
  </si>
  <si>
    <t>Ortho-Ethyltoluene</t>
  </si>
  <si>
    <t>Para-Ethyltoluene</t>
  </si>
  <si>
    <t>Type</t>
  </si>
  <si>
    <t>Fuel Batch</t>
  </si>
  <si>
    <t>Lab Supplied</t>
  </si>
  <si>
    <t>Afton</t>
  </si>
  <si>
    <t>N-000010-11</t>
  </si>
  <si>
    <t xml:space="preserve">GI0321NX10-1 </t>
  </si>
  <si>
    <t>N-000010-5</t>
  </si>
  <si>
    <t>N-000010</t>
  </si>
  <si>
    <t>SwRI</t>
  </si>
  <si>
    <t>N-000010-12</t>
  </si>
  <si>
    <t>Lubrizol</t>
  </si>
  <si>
    <t>N-000010-4</t>
  </si>
  <si>
    <t>N-000010-2</t>
  </si>
  <si>
    <t>N-000010-8</t>
  </si>
  <si>
    <t>Distillation (deg C)</t>
  </si>
  <si>
    <t>Distillation (deg F)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</si>
</sst>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5">
    <xf numFmtId="0" fontId="0" fillId="0" borderId="0" xfId="0"/>
    <xf numFmtId="0" fontId="2" fillId="0" borderId="0" xfId="0" applyFont="1"/>
    <xf numFmtId="0" fontId="1" fillId="0" borderId="0" xfId="1"/>
    <xf numFmtId="9" fontId="0" fillId="0" borderId="0" xfId="0" applyNumberFormat="1"/>
    <xf numFmtId="0" fontId="0" fillId="0" borderId="0" xfId="0" applyAlignment="1">
      <alignment horizontal="center"/>
    </xf>
  </cellXfs>
  <cellStyles count="2">
    <cellStyle name="Normal" xfId="0" builtinId="0"/>
    <cellStyle name="Normal 2" xfId="1" xr:uid="{2773AF8C-748A-4386-9000-ABA4D261300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sheetMetadata" Target="metadata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48A664-129B-4763-AC29-415B46E68A0B}">
  <dimension ref="A1:C52"/>
  <sheetViews>
    <sheetView workbookViewId="0">
      <selection activeCell="A27" sqref="A27:XFD29"/>
    </sheetView>
  </sheetViews>
  <sheetFormatPr defaultRowHeight="15" x14ac:dyDescent="0.25"/>
  <cols>
    <col min="1" max="1" width="23" bestFit="1" customWidth="1"/>
    <col min="2" max="2" width="12.28515625" bestFit="1" customWidth="1"/>
  </cols>
  <sheetData>
    <row r="1" spans="1:3" x14ac:dyDescent="0.25">
      <c r="A1" t="s">
        <v>0</v>
      </c>
      <c r="B1" t="s">
        <v>1</v>
      </c>
      <c r="C1" t="s">
        <v>2</v>
      </c>
    </row>
    <row r="2" spans="1:3" x14ac:dyDescent="0.25">
      <c r="A2" t="s">
        <v>0</v>
      </c>
      <c r="B2" t="s">
        <v>3</v>
      </c>
      <c r="C2" t="s">
        <v>4</v>
      </c>
    </row>
    <row r="3" spans="1:3" x14ac:dyDescent="0.25">
      <c r="A3" t="s">
        <v>5</v>
      </c>
      <c r="B3" t="s">
        <v>6</v>
      </c>
      <c r="C3" t="s">
        <v>7</v>
      </c>
    </row>
    <row r="4" spans="1:3" x14ac:dyDescent="0.25">
      <c r="A4" t="s">
        <v>5</v>
      </c>
      <c r="B4" t="s">
        <v>8</v>
      </c>
      <c r="C4" t="s">
        <v>9</v>
      </c>
    </row>
    <row r="5" spans="1:3" x14ac:dyDescent="0.25">
      <c r="A5" t="s">
        <v>5</v>
      </c>
      <c r="B5" t="s">
        <v>10</v>
      </c>
      <c r="C5" t="s">
        <v>11</v>
      </c>
    </row>
    <row r="6" spans="1:3" x14ac:dyDescent="0.25">
      <c r="A6" t="s">
        <v>5</v>
      </c>
      <c r="B6" t="s">
        <v>12</v>
      </c>
      <c r="C6" t="s">
        <v>13</v>
      </c>
    </row>
    <row r="7" spans="1:3" x14ac:dyDescent="0.25">
      <c r="A7" t="s">
        <v>5</v>
      </c>
      <c r="B7" t="s">
        <v>14</v>
      </c>
      <c r="C7" t="s">
        <v>15</v>
      </c>
    </row>
    <row r="8" spans="1:3" x14ac:dyDescent="0.25">
      <c r="A8" t="s">
        <v>5</v>
      </c>
      <c r="B8" t="s">
        <v>16</v>
      </c>
      <c r="C8" t="s">
        <v>17</v>
      </c>
    </row>
    <row r="9" spans="1:3" x14ac:dyDescent="0.25">
      <c r="A9" t="s">
        <v>5</v>
      </c>
      <c r="B9" t="s">
        <v>18</v>
      </c>
      <c r="C9" t="s">
        <v>19</v>
      </c>
    </row>
    <row r="10" spans="1:3" x14ac:dyDescent="0.25">
      <c r="A10" t="s">
        <v>5</v>
      </c>
      <c r="B10" t="s">
        <v>20</v>
      </c>
      <c r="C10" t="s">
        <v>21</v>
      </c>
    </row>
    <row r="11" spans="1:3" x14ac:dyDescent="0.25">
      <c r="A11" t="s">
        <v>5</v>
      </c>
      <c r="B11" t="s">
        <v>22</v>
      </c>
      <c r="C11" t="s">
        <v>23</v>
      </c>
    </row>
    <row r="12" spans="1:3" x14ac:dyDescent="0.25">
      <c r="A12" t="s">
        <v>5</v>
      </c>
      <c r="B12" t="s">
        <v>24</v>
      </c>
      <c r="C12" t="s">
        <v>25</v>
      </c>
    </row>
    <row r="13" spans="1:3" x14ac:dyDescent="0.25">
      <c r="A13" t="s">
        <v>5</v>
      </c>
      <c r="B13" t="s">
        <v>26</v>
      </c>
      <c r="C13" t="s">
        <v>27</v>
      </c>
    </row>
    <row r="14" spans="1:3" x14ac:dyDescent="0.25">
      <c r="A14" t="s">
        <v>5</v>
      </c>
      <c r="B14" t="s">
        <v>28</v>
      </c>
      <c r="C14" t="s">
        <v>29</v>
      </c>
    </row>
    <row r="15" spans="1:3" x14ac:dyDescent="0.25">
      <c r="A15" t="s">
        <v>5</v>
      </c>
      <c r="B15" t="s">
        <v>30</v>
      </c>
      <c r="C15" t="s">
        <v>31</v>
      </c>
    </row>
    <row r="16" spans="1:3" x14ac:dyDescent="0.25">
      <c r="A16" t="s">
        <v>5</v>
      </c>
      <c r="B16" t="s">
        <v>32</v>
      </c>
      <c r="C16" t="s">
        <v>33</v>
      </c>
    </row>
    <row r="17" spans="1:3" x14ac:dyDescent="0.25">
      <c r="A17" t="s">
        <v>5</v>
      </c>
      <c r="B17" t="s">
        <v>34</v>
      </c>
      <c r="C17" t="s">
        <v>35</v>
      </c>
    </row>
    <row r="18" spans="1:3" x14ac:dyDescent="0.25">
      <c r="A18" t="s">
        <v>5</v>
      </c>
      <c r="B18" t="s">
        <v>36</v>
      </c>
      <c r="C18" t="s">
        <v>37</v>
      </c>
    </row>
    <row r="19" spans="1:3" x14ac:dyDescent="0.25">
      <c r="A19" t="s">
        <v>38</v>
      </c>
      <c r="B19" t="s">
        <v>39</v>
      </c>
      <c r="C19" t="s">
        <v>40</v>
      </c>
    </row>
    <row r="20" spans="1:3" x14ac:dyDescent="0.25">
      <c r="A20" t="s">
        <v>38</v>
      </c>
      <c r="B20" t="s">
        <v>41</v>
      </c>
      <c r="C20" t="s">
        <v>42</v>
      </c>
    </row>
    <row r="21" spans="1:3" x14ac:dyDescent="0.25">
      <c r="A21" t="s">
        <v>43</v>
      </c>
      <c r="B21" t="s">
        <v>44</v>
      </c>
      <c r="C21" t="s">
        <v>45</v>
      </c>
    </row>
    <row r="22" spans="1:3" x14ac:dyDescent="0.25">
      <c r="A22" t="s">
        <v>43</v>
      </c>
      <c r="B22" t="s">
        <v>46</v>
      </c>
      <c r="C22" t="s">
        <v>47</v>
      </c>
    </row>
    <row r="23" spans="1:3" x14ac:dyDescent="0.25">
      <c r="A23" t="s">
        <v>43</v>
      </c>
      <c r="B23" t="s">
        <v>48</v>
      </c>
      <c r="C23" t="s">
        <v>49</v>
      </c>
    </row>
    <row r="24" spans="1:3" x14ac:dyDescent="0.25">
      <c r="A24" t="s">
        <v>50</v>
      </c>
      <c r="B24" t="s">
        <v>51</v>
      </c>
      <c r="C24" t="s">
        <v>52</v>
      </c>
    </row>
    <row r="25" spans="1:3" x14ac:dyDescent="0.25">
      <c r="A25" t="s">
        <v>53</v>
      </c>
      <c r="B25" t="s">
        <v>54</v>
      </c>
      <c r="C25" t="s">
        <v>55</v>
      </c>
    </row>
    <row r="26" spans="1:3" x14ac:dyDescent="0.25">
      <c r="A26" t="s">
        <v>56</v>
      </c>
      <c r="B26" t="s">
        <v>57</v>
      </c>
      <c r="C26" t="s">
        <v>58</v>
      </c>
    </row>
    <row r="27" spans="1:3" x14ac:dyDescent="0.25">
      <c r="A27" t="s">
        <v>5</v>
      </c>
      <c r="B27" t="s">
        <v>59</v>
      </c>
      <c r="C27" t="s">
        <v>60</v>
      </c>
    </row>
    <row r="28" spans="1:3" x14ac:dyDescent="0.25">
      <c r="A28" t="s">
        <v>5</v>
      </c>
      <c r="B28" t="s">
        <v>61</v>
      </c>
      <c r="C28" t="s">
        <v>62</v>
      </c>
    </row>
    <row r="29" spans="1:3" x14ac:dyDescent="0.25">
      <c r="A29" t="s">
        <v>63</v>
      </c>
      <c r="B29" t="s">
        <v>64</v>
      </c>
      <c r="C29" t="s">
        <v>65</v>
      </c>
    </row>
    <row r="30" spans="1:3" x14ac:dyDescent="0.25">
      <c r="A30" t="s">
        <v>63</v>
      </c>
      <c r="B30" t="s">
        <v>66</v>
      </c>
      <c r="C30" t="s">
        <v>67</v>
      </c>
    </row>
    <row r="31" spans="1:3" x14ac:dyDescent="0.25">
      <c r="A31" t="s">
        <v>63</v>
      </c>
      <c r="B31" t="s">
        <v>68</v>
      </c>
      <c r="C31" t="s">
        <v>69</v>
      </c>
    </row>
    <row r="32" spans="1:3" x14ac:dyDescent="0.25">
      <c r="A32" t="s">
        <v>63</v>
      </c>
      <c r="B32" t="s">
        <v>70</v>
      </c>
      <c r="C32" t="s">
        <v>71</v>
      </c>
    </row>
    <row r="33" spans="1:3" x14ac:dyDescent="0.25">
      <c r="A33" t="s">
        <v>63</v>
      </c>
      <c r="B33" t="s">
        <v>72</v>
      </c>
      <c r="C33" t="s">
        <v>73</v>
      </c>
    </row>
    <row r="34" spans="1:3" x14ac:dyDescent="0.25">
      <c r="A34" t="s">
        <v>63</v>
      </c>
      <c r="B34" t="s">
        <v>74</v>
      </c>
      <c r="C34" t="s">
        <v>73</v>
      </c>
    </row>
    <row r="35" spans="1:3" x14ac:dyDescent="0.25">
      <c r="A35" t="s">
        <v>63</v>
      </c>
      <c r="B35" t="s">
        <v>75</v>
      </c>
      <c r="C35" t="s">
        <v>76</v>
      </c>
    </row>
    <row r="36" spans="1:3" x14ac:dyDescent="0.25">
      <c r="A36" t="s">
        <v>63</v>
      </c>
      <c r="B36" t="s">
        <v>77</v>
      </c>
      <c r="C36" t="s">
        <v>78</v>
      </c>
    </row>
    <row r="37" spans="1:3" x14ac:dyDescent="0.25">
      <c r="A37" t="s">
        <v>63</v>
      </c>
      <c r="B37" t="s">
        <v>79</v>
      </c>
      <c r="C37" t="s">
        <v>80</v>
      </c>
    </row>
    <row r="38" spans="1:3" x14ac:dyDescent="0.25">
      <c r="A38" t="s">
        <v>63</v>
      </c>
      <c r="B38" t="s">
        <v>81</v>
      </c>
      <c r="C38" t="s">
        <v>82</v>
      </c>
    </row>
    <row r="39" spans="1:3" x14ac:dyDescent="0.25">
      <c r="A39" t="s">
        <v>63</v>
      </c>
      <c r="B39" t="s">
        <v>83</v>
      </c>
      <c r="C39" t="s">
        <v>84</v>
      </c>
    </row>
    <row r="40" spans="1:3" x14ac:dyDescent="0.25">
      <c r="A40" t="s">
        <v>63</v>
      </c>
      <c r="B40" t="s">
        <v>85</v>
      </c>
      <c r="C40" t="s">
        <v>86</v>
      </c>
    </row>
    <row r="41" spans="1:3" x14ac:dyDescent="0.25">
      <c r="A41" t="s">
        <v>63</v>
      </c>
      <c r="B41" t="s">
        <v>87</v>
      </c>
      <c r="C41" t="s">
        <v>88</v>
      </c>
    </row>
    <row r="42" spans="1:3" x14ac:dyDescent="0.25">
      <c r="A42" t="s">
        <v>63</v>
      </c>
      <c r="B42" t="s">
        <v>89</v>
      </c>
      <c r="C42" t="s">
        <v>90</v>
      </c>
    </row>
    <row r="43" spans="1:3" x14ac:dyDescent="0.25">
      <c r="A43" t="s">
        <v>63</v>
      </c>
      <c r="B43" t="s">
        <v>91</v>
      </c>
      <c r="C43" t="s">
        <v>92</v>
      </c>
    </row>
    <row r="44" spans="1:3" x14ac:dyDescent="0.25">
      <c r="A44" t="s">
        <v>63</v>
      </c>
      <c r="B44" t="s">
        <v>93</v>
      </c>
      <c r="C44" t="s">
        <v>94</v>
      </c>
    </row>
    <row r="45" spans="1:3" x14ac:dyDescent="0.25">
      <c r="A45" t="s">
        <v>63</v>
      </c>
      <c r="B45" t="s">
        <v>95</v>
      </c>
      <c r="C45" t="s">
        <v>96</v>
      </c>
    </row>
    <row r="46" spans="1:3" x14ac:dyDescent="0.25">
      <c r="A46" t="s">
        <v>63</v>
      </c>
      <c r="B46" t="s">
        <v>97</v>
      </c>
      <c r="C46" t="s">
        <v>98</v>
      </c>
    </row>
    <row r="47" spans="1:3" x14ac:dyDescent="0.25">
      <c r="A47" t="s">
        <v>63</v>
      </c>
      <c r="B47" t="s">
        <v>99</v>
      </c>
      <c r="C47" t="s">
        <v>100</v>
      </c>
    </row>
    <row r="48" spans="1:3" x14ac:dyDescent="0.25">
      <c r="A48" t="s">
        <v>63</v>
      </c>
      <c r="B48" t="s">
        <v>101</v>
      </c>
      <c r="C48" t="s">
        <v>65</v>
      </c>
    </row>
    <row r="49" spans="1:3" x14ac:dyDescent="0.25">
      <c r="A49" t="s">
        <v>63</v>
      </c>
      <c r="B49" t="s">
        <v>102</v>
      </c>
      <c r="C49" t="s">
        <v>86</v>
      </c>
    </row>
    <row r="50" spans="1:3" x14ac:dyDescent="0.25">
      <c r="A50" t="s">
        <v>63</v>
      </c>
      <c r="B50" t="s">
        <v>103</v>
      </c>
      <c r="C50" t="s">
        <v>104</v>
      </c>
    </row>
    <row r="51" spans="1:3" x14ac:dyDescent="0.25">
      <c r="A51" t="s">
        <v>63</v>
      </c>
      <c r="B51" t="s">
        <v>105</v>
      </c>
      <c r="C51" t="s">
        <v>52</v>
      </c>
    </row>
    <row r="52" spans="1:3" x14ac:dyDescent="0.25">
      <c r="A52" t="s">
        <v>63</v>
      </c>
      <c r="B52" t="s">
        <v>106</v>
      </c>
      <c r="C52" t="s">
        <v>107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D7E4D5-70E5-4FD0-8422-A83EAB530B2A}">
  <dimension ref="A1:F1237"/>
  <sheetViews>
    <sheetView workbookViewId="0">
      <selection activeCell="H9" sqref="H9"/>
    </sheetView>
  </sheetViews>
  <sheetFormatPr defaultRowHeight="15" x14ac:dyDescent="0.25"/>
  <cols>
    <col min="1" max="1" width="41.5703125" bestFit="1" customWidth="1"/>
    <col min="2" max="2" width="14.5703125" bestFit="1" customWidth="1"/>
    <col min="3" max="3" width="49.140625" bestFit="1" customWidth="1"/>
    <col min="4" max="4" width="11" bestFit="1" customWidth="1"/>
    <col min="5" max="5" width="28.140625" bestFit="1" customWidth="1"/>
  </cols>
  <sheetData>
    <row r="1" spans="1:6" x14ac:dyDescent="0.25">
      <c r="A1" t="s">
        <v>108</v>
      </c>
      <c r="B1" t="s">
        <v>109</v>
      </c>
      <c r="C1" t="s">
        <v>110</v>
      </c>
      <c r="D1" t="s">
        <v>111</v>
      </c>
      <c r="E1" t="s">
        <v>112</v>
      </c>
      <c r="F1" s="1" t="s">
        <v>2788</v>
      </c>
    </row>
    <row r="2" spans="1:6" x14ac:dyDescent="0.25">
      <c r="A2" t="s">
        <v>113</v>
      </c>
      <c r="B2" t="s">
        <v>114</v>
      </c>
      <c r="C2" t="s">
        <v>115</v>
      </c>
      <c r="D2" t="s">
        <v>116</v>
      </c>
      <c r="E2" t="s">
        <v>117</v>
      </c>
      <c r="F2" t="s">
        <v>84</v>
      </c>
    </row>
    <row r="3" spans="1:6" x14ac:dyDescent="0.25">
      <c r="A3" t="s">
        <v>113</v>
      </c>
      <c r="B3" t="s">
        <v>114</v>
      </c>
      <c r="C3" t="s">
        <v>118</v>
      </c>
      <c r="D3" t="s">
        <v>119</v>
      </c>
      <c r="E3" t="s">
        <v>120</v>
      </c>
      <c r="F3" t="s">
        <v>71</v>
      </c>
    </row>
    <row r="4" spans="1:6" x14ac:dyDescent="0.25">
      <c r="A4" t="s">
        <v>113</v>
      </c>
      <c r="B4" t="s">
        <v>114</v>
      </c>
      <c r="C4" t="s">
        <v>121</v>
      </c>
      <c r="D4" t="s">
        <v>122</v>
      </c>
      <c r="E4" t="s">
        <v>123</v>
      </c>
      <c r="F4" t="s">
        <v>84</v>
      </c>
    </row>
    <row r="5" spans="1:6" x14ac:dyDescent="0.25">
      <c r="A5" t="s">
        <v>113</v>
      </c>
      <c r="B5" t="s">
        <v>114</v>
      </c>
      <c r="C5" t="s">
        <v>124</v>
      </c>
      <c r="D5" t="s">
        <v>116</v>
      </c>
      <c r="E5" t="s">
        <v>125</v>
      </c>
      <c r="F5" t="s">
        <v>2598</v>
      </c>
    </row>
    <row r="6" spans="1:6" x14ac:dyDescent="0.25">
      <c r="A6" t="s">
        <v>113</v>
      </c>
      <c r="B6" t="s">
        <v>114</v>
      </c>
      <c r="C6" t="s">
        <v>126</v>
      </c>
      <c r="D6" t="s">
        <v>119</v>
      </c>
      <c r="E6" t="s">
        <v>127</v>
      </c>
      <c r="F6" t="s">
        <v>2598</v>
      </c>
    </row>
    <row r="7" spans="1:6" x14ac:dyDescent="0.25">
      <c r="A7" t="s">
        <v>113</v>
      </c>
      <c r="B7" t="s">
        <v>114</v>
      </c>
      <c r="C7" t="s">
        <v>128</v>
      </c>
      <c r="D7" t="s">
        <v>122</v>
      </c>
      <c r="E7" t="s">
        <v>129</v>
      </c>
      <c r="F7" t="s">
        <v>2598</v>
      </c>
    </row>
    <row r="8" spans="1:6" x14ac:dyDescent="0.25">
      <c r="A8" t="s">
        <v>113</v>
      </c>
      <c r="B8" t="s">
        <v>114</v>
      </c>
      <c r="C8" t="s">
        <v>130</v>
      </c>
      <c r="D8" t="s">
        <v>116</v>
      </c>
      <c r="E8" t="s">
        <v>131</v>
      </c>
      <c r="F8" t="s">
        <v>2598</v>
      </c>
    </row>
    <row r="9" spans="1:6" x14ac:dyDescent="0.25">
      <c r="A9" t="s">
        <v>113</v>
      </c>
      <c r="B9" t="s">
        <v>114</v>
      </c>
      <c r="C9" t="s">
        <v>132</v>
      </c>
      <c r="D9" t="s">
        <v>119</v>
      </c>
      <c r="E9" t="s">
        <v>133</v>
      </c>
      <c r="F9" t="s">
        <v>2598</v>
      </c>
    </row>
    <row r="10" spans="1:6" x14ac:dyDescent="0.25">
      <c r="A10" t="s">
        <v>113</v>
      </c>
      <c r="B10" t="s">
        <v>114</v>
      </c>
      <c r="C10" t="s">
        <v>134</v>
      </c>
      <c r="D10" t="s">
        <v>122</v>
      </c>
      <c r="E10" t="s">
        <v>135</v>
      </c>
      <c r="F10" t="s">
        <v>2598</v>
      </c>
    </row>
    <row r="11" spans="1:6" x14ac:dyDescent="0.25">
      <c r="A11" t="s">
        <v>113</v>
      </c>
      <c r="B11" t="s">
        <v>114</v>
      </c>
      <c r="C11" t="s">
        <v>136</v>
      </c>
      <c r="D11" t="s">
        <v>116</v>
      </c>
      <c r="E11" t="s">
        <v>137</v>
      </c>
      <c r="F11" t="s">
        <v>82</v>
      </c>
    </row>
    <row r="12" spans="1:6" x14ac:dyDescent="0.25">
      <c r="A12" t="s">
        <v>113</v>
      </c>
      <c r="B12" t="s">
        <v>114</v>
      </c>
      <c r="C12" t="s">
        <v>138</v>
      </c>
      <c r="D12" t="s">
        <v>119</v>
      </c>
      <c r="E12" t="s">
        <v>139</v>
      </c>
      <c r="F12" t="s">
        <v>82</v>
      </c>
    </row>
    <row r="13" spans="1:6" x14ac:dyDescent="0.25">
      <c r="A13" t="s">
        <v>113</v>
      </c>
      <c r="B13" t="s">
        <v>114</v>
      </c>
      <c r="C13" t="s">
        <v>140</v>
      </c>
      <c r="D13" t="s">
        <v>122</v>
      </c>
      <c r="E13" t="s">
        <v>141</v>
      </c>
      <c r="F13" t="s">
        <v>82</v>
      </c>
    </row>
    <row r="14" spans="1:6" x14ac:dyDescent="0.25">
      <c r="A14" t="s">
        <v>113</v>
      </c>
      <c r="B14" t="s">
        <v>114</v>
      </c>
      <c r="C14" t="s">
        <v>142</v>
      </c>
      <c r="D14" t="s">
        <v>116</v>
      </c>
      <c r="E14" t="s">
        <v>143</v>
      </c>
      <c r="F14" t="s">
        <v>71</v>
      </c>
    </row>
    <row r="15" spans="1:6" x14ac:dyDescent="0.25">
      <c r="A15" t="s">
        <v>113</v>
      </c>
      <c r="B15" t="s">
        <v>114</v>
      </c>
      <c r="C15" t="s">
        <v>144</v>
      </c>
      <c r="D15" t="s">
        <v>119</v>
      </c>
      <c r="E15" t="s">
        <v>145</v>
      </c>
      <c r="F15" t="s">
        <v>71</v>
      </c>
    </row>
    <row r="16" spans="1:6" x14ac:dyDescent="0.25">
      <c r="A16" t="s">
        <v>113</v>
      </c>
      <c r="B16" t="s">
        <v>114</v>
      </c>
      <c r="C16" t="s">
        <v>146</v>
      </c>
      <c r="D16" t="s">
        <v>122</v>
      </c>
      <c r="E16" t="s">
        <v>147</v>
      </c>
      <c r="F16" t="s">
        <v>71</v>
      </c>
    </row>
    <row r="17" spans="1:6" x14ac:dyDescent="0.25">
      <c r="A17" t="s">
        <v>113</v>
      </c>
      <c r="B17" t="s">
        <v>114</v>
      </c>
      <c r="C17" t="s">
        <v>148</v>
      </c>
      <c r="D17" t="s">
        <v>116</v>
      </c>
      <c r="E17" t="s">
        <v>149</v>
      </c>
      <c r="F17" t="s">
        <v>2598</v>
      </c>
    </row>
    <row r="18" spans="1:6" x14ac:dyDescent="0.25">
      <c r="A18" t="s">
        <v>113</v>
      </c>
      <c r="B18" t="s">
        <v>114</v>
      </c>
      <c r="C18" t="s">
        <v>150</v>
      </c>
      <c r="D18" t="s">
        <v>119</v>
      </c>
      <c r="E18" t="s">
        <v>151</v>
      </c>
      <c r="F18" t="s">
        <v>2598</v>
      </c>
    </row>
    <row r="19" spans="1:6" x14ac:dyDescent="0.25">
      <c r="A19" t="s">
        <v>113</v>
      </c>
      <c r="B19" t="s">
        <v>114</v>
      </c>
      <c r="C19" t="s">
        <v>152</v>
      </c>
      <c r="D19" t="s">
        <v>122</v>
      </c>
      <c r="E19" t="s">
        <v>153</v>
      </c>
      <c r="F19" t="s">
        <v>2598</v>
      </c>
    </row>
    <row r="20" spans="1:6" x14ac:dyDescent="0.25">
      <c r="A20" t="s">
        <v>113</v>
      </c>
      <c r="B20" t="s">
        <v>114</v>
      </c>
      <c r="C20" t="s">
        <v>154</v>
      </c>
      <c r="D20" t="s">
        <v>116</v>
      </c>
      <c r="E20" t="s">
        <v>155</v>
      </c>
      <c r="F20" t="s">
        <v>2599</v>
      </c>
    </row>
    <row r="21" spans="1:6" x14ac:dyDescent="0.25">
      <c r="A21" t="s">
        <v>113</v>
      </c>
      <c r="B21" t="s">
        <v>114</v>
      </c>
      <c r="C21" t="s">
        <v>156</v>
      </c>
      <c r="D21" t="s">
        <v>119</v>
      </c>
      <c r="E21" t="s">
        <v>157</v>
      </c>
      <c r="F21" t="s">
        <v>2600</v>
      </c>
    </row>
    <row r="22" spans="1:6" x14ac:dyDescent="0.25">
      <c r="A22" t="s">
        <v>113</v>
      </c>
      <c r="B22" t="s">
        <v>114</v>
      </c>
      <c r="C22" t="s">
        <v>158</v>
      </c>
      <c r="D22" t="s">
        <v>122</v>
      </c>
      <c r="E22" t="s">
        <v>159</v>
      </c>
      <c r="F22" t="s">
        <v>86</v>
      </c>
    </row>
    <row r="23" spans="1:6" x14ac:dyDescent="0.25">
      <c r="A23" t="s">
        <v>113</v>
      </c>
      <c r="B23" t="s">
        <v>114</v>
      </c>
      <c r="C23" t="s">
        <v>160</v>
      </c>
      <c r="D23" t="s">
        <v>116</v>
      </c>
      <c r="E23" t="s">
        <v>161</v>
      </c>
      <c r="F23" t="s">
        <v>2601</v>
      </c>
    </row>
    <row r="24" spans="1:6" x14ac:dyDescent="0.25">
      <c r="A24" t="s">
        <v>113</v>
      </c>
      <c r="B24" t="s">
        <v>114</v>
      </c>
      <c r="C24" t="s">
        <v>162</v>
      </c>
      <c r="D24" t="s">
        <v>119</v>
      </c>
      <c r="E24" t="s">
        <v>163</v>
      </c>
      <c r="F24" t="s">
        <v>2601</v>
      </c>
    </row>
    <row r="25" spans="1:6" x14ac:dyDescent="0.25">
      <c r="A25" t="s">
        <v>113</v>
      </c>
      <c r="B25" t="s">
        <v>114</v>
      </c>
      <c r="C25" t="s">
        <v>164</v>
      </c>
      <c r="D25" t="s">
        <v>122</v>
      </c>
      <c r="E25" t="s">
        <v>165</v>
      </c>
      <c r="F25" t="s">
        <v>2601</v>
      </c>
    </row>
    <row r="26" spans="1:6" x14ac:dyDescent="0.25">
      <c r="A26" t="s">
        <v>113</v>
      </c>
      <c r="B26" t="s">
        <v>114</v>
      </c>
      <c r="C26" t="s">
        <v>166</v>
      </c>
      <c r="D26" t="s">
        <v>116</v>
      </c>
      <c r="E26" t="s">
        <v>167</v>
      </c>
      <c r="F26" t="s">
        <v>2602</v>
      </c>
    </row>
    <row r="27" spans="1:6" x14ac:dyDescent="0.25">
      <c r="A27" t="s">
        <v>113</v>
      </c>
      <c r="B27" t="s">
        <v>114</v>
      </c>
      <c r="C27" t="s">
        <v>168</v>
      </c>
      <c r="D27" t="s">
        <v>119</v>
      </c>
      <c r="E27" t="s">
        <v>169</v>
      </c>
      <c r="F27" t="s">
        <v>2603</v>
      </c>
    </row>
    <row r="28" spans="1:6" x14ac:dyDescent="0.25">
      <c r="A28" t="s">
        <v>113</v>
      </c>
      <c r="B28" t="s">
        <v>114</v>
      </c>
      <c r="C28" t="s">
        <v>170</v>
      </c>
      <c r="D28" t="s">
        <v>122</v>
      </c>
      <c r="E28" t="s">
        <v>171</v>
      </c>
      <c r="F28" t="s">
        <v>2604</v>
      </c>
    </row>
    <row r="29" spans="1:6" x14ac:dyDescent="0.25">
      <c r="A29" t="s">
        <v>113</v>
      </c>
      <c r="B29" t="s">
        <v>114</v>
      </c>
      <c r="C29" t="s">
        <v>172</v>
      </c>
      <c r="D29" t="s">
        <v>116</v>
      </c>
      <c r="E29" t="s">
        <v>173</v>
      </c>
      <c r="F29" t="s">
        <v>2598</v>
      </c>
    </row>
    <row r="30" spans="1:6" x14ac:dyDescent="0.25">
      <c r="A30" t="s">
        <v>113</v>
      </c>
      <c r="B30" t="s">
        <v>114</v>
      </c>
      <c r="C30" t="s">
        <v>174</v>
      </c>
      <c r="D30" t="s">
        <v>119</v>
      </c>
      <c r="E30" t="s">
        <v>175</v>
      </c>
      <c r="F30" t="s">
        <v>2598</v>
      </c>
    </row>
    <row r="31" spans="1:6" x14ac:dyDescent="0.25">
      <c r="A31" t="s">
        <v>113</v>
      </c>
      <c r="B31" t="s">
        <v>114</v>
      </c>
      <c r="C31" t="s">
        <v>176</v>
      </c>
      <c r="D31" t="s">
        <v>122</v>
      </c>
      <c r="E31" t="s">
        <v>177</v>
      </c>
      <c r="F31" t="s">
        <v>2598</v>
      </c>
    </row>
    <row r="32" spans="1:6" x14ac:dyDescent="0.25">
      <c r="A32" t="s">
        <v>113</v>
      </c>
      <c r="B32" t="s">
        <v>114</v>
      </c>
      <c r="C32" t="s">
        <v>178</v>
      </c>
      <c r="D32" t="s">
        <v>116</v>
      </c>
      <c r="E32" t="s">
        <v>179</v>
      </c>
      <c r="F32" t="s">
        <v>2605</v>
      </c>
    </row>
    <row r="33" spans="1:6" x14ac:dyDescent="0.25">
      <c r="A33" t="s">
        <v>113</v>
      </c>
      <c r="B33" t="s">
        <v>114</v>
      </c>
      <c r="C33" t="s">
        <v>180</v>
      </c>
      <c r="D33" t="s">
        <v>119</v>
      </c>
      <c r="E33" t="s">
        <v>181</v>
      </c>
      <c r="F33" t="s">
        <v>7</v>
      </c>
    </row>
    <row r="34" spans="1:6" x14ac:dyDescent="0.25">
      <c r="A34" t="s">
        <v>113</v>
      </c>
      <c r="B34" t="s">
        <v>114</v>
      </c>
      <c r="C34" t="s">
        <v>182</v>
      </c>
      <c r="D34" t="s">
        <v>122</v>
      </c>
      <c r="E34" t="s">
        <v>183</v>
      </c>
      <c r="F34" t="s">
        <v>2606</v>
      </c>
    </row>
    <row r="35" spans="1:6" x14ac:dyDescent="0.25">
      <c r="A35" t="s">
        <v>113</v>
      </c>
      <c r="B35" t="s">
        <v>114</v>
      </c>
      <c r="C35" t="s">
        <v>184</v>
      </c>
      <c r="D35" t="s">
        <v>116</v>
      </c>
      <c r="E35" t="s">
        <v>185</v>
      </c>
      <c r="F35" t="s">
        <v>2607</v>
      </c>
    </row>
    <row r="36" spans="1:6" x14ac:dyDescent="0.25">
      <c r="A36" t="s">
        <v>113</v>
      </c>
      <c r="B36" t="s">
        <v>114</v>
      </c>
      <c r="C36" t="s">
        <v>186</v>
      </c>
      <c r="D36" t="s">
        <v>119</v>
      </c>
      <c r="E36" t="s">
        <v>187</v>
      </c>
      <c r="F36" t="s">
        <v>2608</v>
      </c>
    </row>
    <row r="37" spans="1:6" x14ac:dyDescent="0.25">
      <c r="A37" t="s">
        <v>113</v>
      </c>
      <c r="B37" t="s">
        <v>114</v>
      </c>
      <c r="C37" t="s">
        <v>188</v>
      </c>
      <c r="D37" t="s">
        <v>122</v>
      </c>
      <c r="E37" t="s">
        <v>189</v>
      </c>
      <c r="F37" t="s">
        <v>2609</v>
      </c>
    </row>
    <row r="38" spans="1:6" x14ac:dyDescent="0.25">
      <c r="A38" t="s">
        <v>113</v>
      </c>
      <c r="B38" t="s">
        <v>114</v>
      </c>
      <c r="C38" t="s">
        <v>190</v>
      </c>
      <c r="D38" t="s">
        <v>116</v>
      </c>
      <c r="E38" t="s">
        <v>191</v>
      </c>
      <c r="F38" t="s">
        <v>2610</v>
      </c>
    </row>
    <row r="39" spans="1:6" x14ac:dyDescent="0.25">
      <c r="A39" t="s">
        <v>113</v>
      </c>
      <c r="B39" t="s">
        <v>114</v>
      </c>
      <c r="C39" t="s">
        <v>192</v>
      </c>
      <c r="D39" t="s">
        <v>119</v>
      </c>
      <c r="E39" t="s">
        <v>193</v>
      </c>
      <c r="F39" t="s">
        <v>2601</v>
      </c>
    </row>
    <row r="40" spans="1:6" x14ac:dyDescent="0.25">
      <c r="A40" t="s">
        <v>113</v>
      </c>
      <c r="B40" t="s">
        <v>114</v>
      </c>
      <c r="C40" t="s">
        <v>194</v>
      </c>
      <c r="D40" t="s">
        <v>122</v>
      </c>
      <c r="E40" t="s">
        <v>195</v>
      </c>
      <c r="F40" t="s">
        <v>2610</v>
      </c>
    </row>
    <row r="41" spans="1:6" x14ac:dyDescent="0.25">
      <c r="A41" t="s">
        <v>113</v>
      </c>
      <c r="B41" t="s">
        <v>114</v>
      </c>
      <c r="C41" t="s">
        <v>196</v>
      </c>
      <c r="D41" t="s">
        <v>116</v>
      </c>
      <c r="E41" t="s">
        <v>197</v>
      </c>
      <c r="F41" t="s">
        <v>2611</v>
      </c>
    </row>
    <row r="42" spans="1:6" x14ac:dyDescent="0.25">
      <c r="A42" t="s">
        <v>113</v>
      </c>
      <c r="B42" t="s">
        <v>114</v>
      </c>
      <c r="C42" t="s">
        <v>198</v>
      </c>
      <c r="D42" t="s">
        <v>119</v>
      </c>
      <c r="E42" t="s">
        <v>199</v>
      </c>
      <c r="F42" t="s">
        <v>2612</v>
      </c>
    </row>
    <row r="43" spans="1:6" x14ac:dyDescent="0.25">
      <c r="A43" t="s">
        <v>113</v>
      </c>
      <c r="B43" t="s">
        <v>114</v>
      </c>
      <c r="C43" t="s">
        <v>200</v>
      </c>
      <c r="D43" t="s">
        <v>122</v>
      </c>
      <c r="E43" t="s">
        <v>201</v>
      </c>
      <c r="F43" t="s">
        <v>67</v>
      </c>
    </row>
    <row r="44" spans="1:6" x14ac:dyDescent="0.25">
      <c r="A44" t="s">
        <v>113</v>
      </c>
      <c r="B44" t="s">
        <v>114</v>
      </c>
      <c r="C44" t="s">
        <v>202</v>
      </c>
      <c r="D44" t="s">
        <v>116</v>
      </c>
      <c r="E44" t="s">
        <v>203</v>
      </c>
      <c r="F44" t="s">
        <v>2598</v>
      </c>
    </row>
    <row r="45" spans="1:6" x14ac:dyDescent="0.25">
      <c r="A45" t="s">
        <v>113</v>
      </c>
      <c r="B45" t="s">
        <v>114</v>
      </c>
      <c r="C45" t="s">
        <v>204</v>
      </c>
      <c r="D45" t="s">
        <v>119</v>
      </c>
      <c r="E45" t="s">
        <v>205</v>
      </c>
      <c r="F45" t="s">
        <v>2598</v>
      </c>
    </row>
    <row r="46" spans="1:6" x14ac:dyDescent="0.25">
      <c r="A46" t="s">
        <v>113</v>
      </c>
      <c r="B46" t="s">
        <v>114</v>
      </c>
      <c r="C46" t="s">
        <v>206</v>
      </c>
      <c r="D46" t="s">
        <v>122</v>
      </c>
      <c r="E46" t="s">
        <v>207</v>
      </c>
      <c r="F46" t="s">
        <v>2598</v>
      </c>
    </row>
    <row r="47" spans="1:6" x14ac:dyDescent="0.25">
      <c r="A47" t="s">
        <v>113</v>
      </c>
      <c r="B47" t="s">
        <v>114</v>
      </c>
      <c r="C47" t="s">
        <v>208</v>
      </c>
      <c r="D47" t="s">
        <v>116</v>
      </c>
      <c r="E47" t="s">
        <v>209</v>
      </c>
      <c r="F47" t="s">
        <v>2610</v>
      </c>
    </row>
    <row r="48" spans="1:6" x14ac:dyDescent="0.25">
      <c r="A48" t="s">
        <v>113</v>
      </c>
      <c r="B48" t="s">
        <v>114</v>
      </c>
      <c r="C48" t="s">
        <v>210</v>
      </c>
      <c r="D48" t="s">
        <v>119</v>
      </c>
      <c r="E48" t="s">
        <v>211</v>
      </c>
      <c r="F48" t="s">
        <v>2601</v>
      </c>
    </row>
    <row r="49" spans="1:6" x14ac:dyDescent="0.25">
      <c r="A49" t="s">
        <v>113</v>
      </c>
      <c r="B49" t="s">
        <v>114</v>
      </c>
      <c r="C49" t="s">
        <v>212</v>
      </c>
      <c r="D49" t="s">
        <v>122</v>
      </c>
      <c r="E49" t="s">
        <v>213</v>
      </c>
      <c r="F49" t="s">
        <v>2610</v>
      </c>
    </row>
    <row r="50" spans="1:6" x14ac:dyDescent="0.25">
      <c r="A50" t="s">
        <v>113</v>
      </c>
      <c r="B50" t="s">
        <v>114</v>
      </c>
      <c r="C50" t="s">
        <v>214</v>
      </c>
      <c r="D50" t="s">
        <v>116</v>
      </c>
      <c r="E50" t="s">
        <v>215</v>
      </c>
      <c r="F50" t="s">
        <v>2613</v>
      </c>
    </row>
    <row r="51" spans="1:6" x14ac:dyDescent="0.25">
      <c r="A51" t="s">
        <v>113</v>
      </c>
      <c r="B51" t="s">
        <v>114</v>
      </c>
      <c r="C51" t="s">
        <v>216</v>
      </c>
      <c r="D51" t="s">
        <v>119</v>
      </c>
      <c r="E51" t="s">
        <v>217</v>
      </c>
      <c r="F51" t="s">
        <v>2614</v>
      </c>
    </row>
    <row r="52" spans="1:6" x14ac:dyDescent="0.25">
      <c r="A52" t="s">
        <v>113</v>
      </c>
      <c r="B52" t="s">
        <v>114</v>
      </c>
      <c r="C52" t="s">
        <v>218</v>
      </c>
      <c r="D52" t="s">
        <v>122</v>
      </c>
      <c r="E52" t="s">
        <v>219</v>
      </c>
      <c r="F52" t="s">
        <v>2615</v>
      </c>
    </row>
    <row r="53" spans="1:6" x14ac:dyDescent="0.25">
      <c r="A53" t="s">
        <v>113</v>
      </c>
      <c r="B53" t="s">
        <v>114</v>
      </c>
      <c r="C53" t="s">
        <v>220</v>
      </c>
      <c r="D53" t="s">
        <v>116</v>
      </c>
      <c r="E53" t="s">
        <v>221</v>
      </c>
      <c r="F53" t="s">
        <v>2616</v>
      </c>
    </row>
    <row r="54" spans="1:6" x14ac:dyDescent="0.25">
      <c r="A54" t="s">
        <v>113</v>
      </c>
      <c r="B54" t="s">
        <v>114</v>
      </c>
      <c r="C54" t="s">
        <v>222</v>
      </c>
      <c r="D54" t="s">
        <v>119</v>
      </c>
      <c r="E54" t="s">
        <v>223</v>
      </c>
      <c r="F54" t="s">
        <v>2617</v>
      </c>
    </row>
    <row r="55" spans="1:6" x14ac:dyDescent="0.25">
      <c r="A55" t="s">
        <v>113</v>
      </c>
      <c r="B55" t="s">
        <v>114</v>
      </c>
      <c r="C55" t="s">
        <v>224</v>
      </c>
      <c r="D55" t="s">
        <v>122</v>
      </c>
      <c r="E55" t="s">
        <v>225</v>
      </c>
      <c r="F55" t="s">
        <v>2618</v>
      </c>
    </row>
    <row r="56" spans="1:6" x14ac:dyDescent="0.25">
      <c r="A56" t="s">
        <v>113</v>
      </c>
      <c r="B56" t="s">
        <v>114</v>
      </c>
      <c r="C56" t="s">
        <v>226</v>
      </c>
      <c r="D56" t="s">
        <v>116</v>
      </c>
      <c r="E56" t="s">
        <v>227</v>
      </c>
      <c r="F56" t="s">
        <v>2600</v>
      </c>
    </row>
    <row r="57" spans="1:6" x14ac:dyDescent="0.25">
      <c r="A57" t="s">
        <v>113</v>
      </c>
      <c r="B57" t="s">
        <v>114</v>
      </c>
      <c r="C57" t="s">
        <v>228</v>
      </c>
      <c r="D57" t="s">
        <v>119</v>
      </c>
      <c r="E57" t="s">
        <v>229</v>
      </c>
      <c r="F57" t="s">
        <v>2619</v>
      </c>
    </row>
    <row r="58" spans="1:6" x14ac:dyDescent="0.25">
      <c r="A58" t="s">
        <v>113</v>
      </c>
      <c r="B58" t="s">
        <v>114</v>
      </c>
      <c r="C58" t="s">
        <v>230</v>
      </c>
      <c r="D58" t="s">
        <v>122</v>
      </c>
      <c r="E58" t="s">
        <v>231</v>
      </c>
      <c r="F58" t="s">
        <v>107</v>
      </c>
    </row>
    <row r="59" spans="1:6" x14ac:dyDescent="0.25">
      <c r="A59" t="s">
        <v>113</v>
      </c>
      <c r="B59" t="s">
        <v>114</v>
      </c>
      <c r="C59" t="s">
        <v>232</v>
      </c>
      <c r="D59" t="s">
        <v>116</v>
      </c>
      <c r="E59" t="s">
        <v>233</v>
      </c>
      <c r="F59" t="s">
        <v>2601</v>
      </c>
    </row>
    <row r="60" spans="1:6" x14ac:dyDescent="0.25">
      <c r="A60" t="s">
        <v>113</v>
      </c>
      <c r="B60" t="s">
        <v>114</v>
      </c>
      <c r="C60" t="s">
        <v>234</v>
      </c>
      <c r="D60" t="s">
        <v>119</v>
      </c>
      <c r="E60" t="s">
        <v>235</v>
      </c>
      <c r="F60" t="s">
        <v>2601</v>
      </c>
    </row>
    <row r="61" spans="1:6" x14ac:dyDescent="0.25">
      <c r="A61" t="s">
        <v>113</v>
      </c>
      <c r="B61" t="s">
        <v>114</v>
      </c>
      <c r="C61" t="s">
        <v>236</v>
      </c>
      <c r="D61" t="s">
        <v>122</v>
      </c>
      <c r="E61" t="s">
        <v>237</v>
      </c>
      <c r="F61" t="s">
        <v>2601</v>
      </c>
    </row>
    <row r="62" spans="1:6" x14ac:dyDescent="0.25">
      <c r="A62" t="s">
        <v>113</v>
      </c>
      <c r="B62" t="s">
        <v>114</v>
      </c>
      <c r="C62" t="s">
        <v>238</v>
      </c>
      <c r="D62" t="s">
        <v>116</v>
      </c>
      <c r="E62" t="s">
        <v>239</v>
      </c>
      <c r="F62" t="s">
        <v>2620</v>
      </c>
    </row>
    <row r="63" spans="1:6" x14ac:dyDescent="0.25">
      <c r="A63" t="s">
        <v>113</v>
      </c>
      <c r="B63" t="s">
        <v>114</v>
      </c>
      <c r="C63" t="s">
        <v>240</v>
      </c>
      <c r="D63" t="s">
        <v>119</v>
      </c>
      <c r="E63" t="s">
        <v>241</v>
      </c>
      <c r="F63" t="s">
        <v>2621</v>
      </c>
    </row>
    <row r="64" spans="1:6" x14ac:dyDescent="0.25">
      <c r="A64" t="s">
        <v>113</v>
      </c>
      <c r="B64" t="s">
        <v>114</v>
      </c>
      <c r="C64" t="s">
        <v>242</v>
      </c>
      <c r="D64" t="s">
        <v>122</v>
      </c>
      <c r="E64" t="s">
        <v>243</v>
      </c>
      <c r="F64" t="s">
        <v>2622</v>
      </c>
    </row>
    <row r="65" spans="1:6" x14ac:dyDescent="0.25">
      <c r="A65" t="s">
        <v>113</v>
      </c>
      <c r="B65" t="s">
        <v>114</v>
      </c>
      <c r="C65" t="s">
        <v>244</v>
      </c>
      <c r="D65" t="s">
        <v>116</v>
      </c>
      <c r="E65" t="s">
        <v>245</v>
      </c>
      <c r="F65" t="s">
        <v>2598</v>
      </c>
    </row>
    <row r="66" spans="1:6" x14ac:dyDescent="0.25">
      <c r="A66" t="s">
        <v>113</v>
      </c>
      <c r="B66" t="s">
        <v>114</v>
      </c>
      <c r="C66" t="s">
        <v>246</v>
      </c>
      <c r="D66" t="s">
        <v>119</v>
      </c>
      <c r="E66" t="s">
        <v>247</v>
      </c>
      <c r="F66" t="s">
        <v>2598</v>
      </c>
    </row>
    <row r="67" spans="1:6" x14ac:dyDescent="0.25">
      <c r="A67" t="s">
        <v>113</v>
      </c>
      <c r="B67" t="s">
        <v>114</v>
      </c>
      <c r="C67" t="s">
        <v>248</v>
      </c>
      <c r="D67" t="s">
        <v>122</v>
      </c>
      <c r="E67" t="s">
        <v>249</v>
      </c>
      <c r="F67" t="s">
        <v>2598</v>
      </c>
    </row>
    <row r="68" spans="1:6" x14ac:dyDescent="0.25">
      <c r="A68" t="s">
        <v>113</v>
      </c>
      <c r="B68" t="s">
        <v>114</v>
      </c>
      <c r="C68" t="s">
        <v>250</v>
      </c>
      <c r="D68" t="s">
        <v>116</v>
      </c>
      <c r="E68" t="s">
        <v>251</v>
      </c>
      <c r="F68" t="s">
        <v>2623</v>
      </c>
    </row>
    <row r="69" spans="1:6" x14ac:dyDescent="0.25">
      <c r="A69" t="s">
        <v>113</v>
      </c>
      <c r="B69" t="s">
        <v>114</v>
      </c>
      <c r="C69" t="s">
        <v>252</v>
      </c>
      <c r="D69" t="s">
        <v>119</v>
      </c>
      <c r="E69" t="s">
        <v>253</v>
      </c>
      <c r="F69" t="s">
        <v>2624</v>
      </c>
    </row>
    <row r="70" spans="1:6" x14ac:dyDescent="0.25">
      <c r="A70" t="s">
        <v>113</v>
      </c>
      <c r="B70" t="s">
        <v>114</v>
      </c>
      <c r="C70" t="s">
        <v>254</v>
      </c>
      <c r="D70" t="s">
        <v>122</v>
      </c>
      <c r="E70" t="s">
        <v>255</v>
      </c>
      <c r="F70" t="s">
        <v>88</v>
      </c>
    </row>
    <row r="71" spans="1:6" x14ac:dyDescent="0.25">
      <c r="A71" t="s">
        <v>113</v>
      </c>
      <c r="B71" t="s">
        <v>114</v>
      </c>
      <c r="C71" t="s">
        <v>256</v>
      </c>
      <c r="D71" t="s">
        <v>116</v>
      </c>
      <c r="E71" t="s">
        <v>257</v>
      </c>
      <c r="F71" t="s">
        <v>2599</v>
      </c>
    </row>
    <row r="72" spans="1:6" x14ac:dyDescent="0.25">
      <c r="A72" t="s">
        <v>113</v>
      </c>
      <c r="B72" t="s">
        <v>114</v>
      </c>
      <c r="C72" t="s">
        <v>258</v>
      </c>
      <c r="D72" t="s">
        <v>119</v>
      </c>
      <c r="E72" t="s">
        <v>259</v>
      </c>
      <c r="F72" t="s">
        <v>2600</v>
      </c>
    </row>
    <row r="73" spans="1:6" x14ac:dyDescent="0.25">
      <c r="A73" t="s">
        <v>113</v>
      </c>
      <c r="B73" t="s">
        <v>114</v>
      </c>
      <c r="C73" t="s">
        <v>260</v>
      </c>
      <c r="D73" t="s">
        <v>122</v>
      </c>
      <c r="E73" t="s">
        <v>261</v>
      </c>
      <c r="F73" t="s">
        <v>86</v>
      </c>
    </row>
    <row r="74" spans="1:6" x14ac:dyDescent="0.25">
      <c r="A74" t="s">
        <v>113</v>
      </c>
      <c r="B74" t="s">
        <v>114</v>
      </c>
      <c r="C74" t="s">
        <v>262</v>
      </c>
      <c r="D74" t="s">
        <v>116</v>
      </c>
      <c r="E74" t="s">
        <v>263</v>
      </c>
      <c r="F74" t="s">
        <v>2601</v>
      </c>
    </row>
    <row r="75" spans="1:6" x14ac:dyDescent="0.25">
      <c r="A75" t="s">
        <v>113</v>
      </c>
      <c r="B75" t="s">
        <v>114</v>
      </c>
      <c r="C75" t="s">
        <v>264</v>
      </c>
      <c r="D75" t="s">
        <v>119</v>
      </c>
      <c r="E75" t="s">
        <v>265</v>
      </c>
      <c r="F75" t="s">
        <v>2601</v>
      </c>
    </row>
    <row r="76" spans="1:6" x14ac:dyDescent="0.25">
      <c r="A76" t="s">
        <v>113</v>
      </c>
      <c r="B76" t="s">
        <v>114</v>
      </c>
      <c r="C76" t="s">
        <v>266</v>
      </c>
      <c r="D76" t="s">
        <v>122</v>
      </c>
      <c r="E76" t="s">
        <v>267</v>
      </c>
      <c r="F76" t="s">
        <v>2601</v>
      </c>
    </row>
    <row r="77" spans="1:6" x14ac:dyDescent="0.25">
      <c r="A77" t="s">
        <v>113</v>
      </c>
      <c r="B77" t="s">
        <v>114</v>
      </c>
      <c r="C77" t="s">
        <v>268</v>
      </c>
      <c r="D77" t="s">
        <v>116</v>
      </c>
      <c r="E77" t="s">
        <v>269</v>
      </c>
      <c r="F77" t="s">
        <v>84</v>
      </c>
    </row>
    <row r="78" spans="1:6" x14ac:dyDescent="0.25">
      <c r="A78" t="s">
        <v>113</v>
      </c>
      <c r="B78" t="s">
        <v>114</v>
      </c>
      <c r="C78" t="s">
        <v>270</v>
      </c>
      <c r="D78" t="s">
        <v>119</v>
      </c>
      <c r="E78" t="s">
        <v>271</v>
      </c>
      <c r="F78" t="s">
        <v>71</v>
      </c>
    </row>
    <row r="79" spans="1:6" x14ac:dyDescent="0.25">
      <c r="A79" t="s">
        <v>113</v>
      </c>
      <c r="B79" t="s">
        <v>114</v>
      </c>
      <c r="C79" t="s">
        <v>272</v>
      </c>
      <c r="D79" t="s">
        <v>122</v>
      </c>
      <c r="E79" t="s">
        <v>273</v>
      </c>
      <c r="F79" t="s">
        <v>71</v>
      </c>
    </row>
    <row r="80" spans="1:6" x14ac:dyDescent="0.25">
      <c r="A80" t="s">
        <v>113</v>
      </c>
      <c r="B80" t="s">
        <v>114</v>
      </c>
      <c r="C80" t="s">
        <v>274</v>
      </c>
      <c r="D80" t="s">
        <v>116</v>
      </c>
      <c r="E80" t="s">
        <v>275</v>
      </c>
      <c r="F80" t="s">
        <v>84</v>
      </c>
    </row>
    <row r="81" spans="1:6" x14ac:dyDescent="0.25">
      <c r="A81" t="s">
        <v>113</v>
      </c>
      <c r="B81" t="s">
        <v>114</v>
      </c>
      <c r="C81" t="s">
        <v>276</v>
      </c>
      <c r="D81" t="s">
        <v>119</v>
      </c>
      <c r="E81" t="s">
        <v>277</v>
      </c>
      <c r="F81" t="s">
        <v>82</v>
      </c>
    </row>
    <row r="82" spans="1:6" x14ac:dyDescent="0.25">
      <c r="A82" t="s">
        <v>113</v>
      </c>
      <c r="B82" t="s">
        <v>114</v>
      </c>
      <c r="C82" t="s">
        <v>278</v>
      </c>
      <c r="D82" t="s">
        <v>122</v>
      </c>
      <c r="E82" t="s">
        <v>279</v>
      </c>
      <c r="F82" t="s">
        <v>71</v>
      </c>
    </row>
    <row r="83" spans="1:6" x14ac:dyDescent="0.25">
      <c r="A83" t="s">
        <v>113</v>
      </c>
      <c r="B83" t="s">
        <v>114</v>
      </c>
      <c r="C83" t="s">
        <v>280</v>
      </c>
      <c r="D83" t="s">
        <v>116</v>
      </c>
      <c r="E83" t="s">
        <v>281</v>
      </c>
      <c r="F83" t="s">
        <v>73</v>
      </c>
    </row>
    <row r="84" spans="1:6" x14ac:dyDescent="0.25">
      <c r="A84" t="s">
        <v>113</v>
      </c>
      <c r="B84" t="s">
        <v>114</v>
      </c>
      <c r="C84" t="s">
        <v>282</v>
      </c>
      <c r="D84" t="s">
        <v>119</v>
      </c>
      <c r="E84" t="s">
        <v>283</v>
      </c>
      <c r="F84" t="s">
        <v>107</v>
      </c>
    </row>
    <row r="85" spans="1:6" x14ac:dyDescent="0.25">
      <c r="A85" t="s">
        <v>113</v>
      </c>
      <c r="B85" t="s">
        <v>114</v>
      </c>
      <c r="C85" t="s">
        <v>284</v>
      </c>
      <c r="D85" t="s">
        <v>122</v>
      </c>
      <c r="E85" t="s">
        <v>285</v>
      </c>
      <c r="F85" t="s">
        <v>2600</v>
      </c>
    </row>
    <row r="86" spans="1:6" x14ac:dyDescent="0.25">
      <c r="A86" t="s">
        <v>113</v>
      </c>
      <c r="B86" t="s">
        <v>114</v>
      </c>
      <c r="C86" t="s">
        <v>286</v>
      </c>
      <c r="D86" t="s">
        <v>116</v>
      </c>
      <c r="E86" t="s">
        <v>287</v>
      </c>
      <c r="F86" t="s">
        <v>2598</v>
      </c>
    </row>
    <row r="87" spans="1:6" x14ac:dyDescent="0.25">
      <c r="A87" t="s">
        <v>113</v>
      </c>
      <c r="B87" t="s">
        <v>114</v>
      </c>
      <c r="C87" t="s">
        <v>288</v>
      </c>
      <c r="D87" t="s">
        <v>119</v>
      </c>
      <c r="E87" t="s">
        <v>289</v>
      </c>
      <c r="F87" t="s">
        <v>2598</v>
      </c>
    </row>
    <row r="88" spans="1:6" x14ac:dyDescent="0.25">
      <c r="A88" t="s">
        <v>113</v>
      </c>
      <c r="B88" t="s">
        <v>114</v>
      </c>
      <c r="C88" t="s">
        <v>290</v>
      </c>
      <c r="D88" t="s">
        <v>122</v>
      </c>
      <c r="E88" t="s">
        <v>291</v>
      </c>
      <c r="F88" t="s">
        <v>2598</v>
      </c>
    </row>
    <row r="89" spans="1:6" x14ac:dyDescent="0.25">
      <c r="A89" t="s">
        <v>113</v>
      </c>
      <c r="B89" t="s">
        <v>114</v>
      </c>
      <c r="C89" t="s">
        <v>292</v>
      </c>
      <c r="D89" t="s">
        <v>116</v>
      </c>
      <c r="E89" t="s">
        <v>293</v>
      </c>
      <c r="F89" t="s">
        <v>2613</v>
      </c>
    </row>
    <row r="90" spans="1:6" x14ac:dyDescent="0.25">
      <c r="A90" t="s">
        <v>113</v>
      </c>
      <c r="B90" t="s">
        <v>114</v>
      </c>
      <c r="C90" t="s">
        <v>294</v>
      </c>
      <c r="D90" t="s">
        <v>119</v>
      </c>
      <c r="E90" t="s">
        <v>295</v>
      </c>
      <c r="F90" t="s">
        <v>2614</v>
      </c>
    </row>
    <row r="91" spans="1:6" x14ac:dyDescent="0.25">
      <c r="A91" t="s">
        <v>113</v>
      </c>
      <c r="B91" t="s">
        <v>114</v>
      </c>
      <c r="C91" t="s">
        <v>296</v>
      </c>
      <c r="D91" t="s">
        <v>122</v>
      </c>
      <c r="E91" t="s">
        <v>297</v>
      </c>
      <c r="F91" t="s">
        <v>100</v>
      </c>
    </row>
    <row r="92" spans="1:6" x14ac:dyDescent="0.25">
      <c r="A92" t="s">
        <v>113</v>
      </c>
      <c r="B92" t="s">
        <v>114</v>
      </c>
      <c r="C92" t="s">
        <v>298</v>
      </c>
      <c r="D92" t="s">
        <v>116</v>
      </c>
      <c r="E92" t="s">
        <v>299</v>
      </c>
      <c r="F92" t="s">
        <v>2598</v>
      </c>
    </row>
    <row r="93" spans="1:6" x14ac:dyDescent="0.25">
      <c r="A93" t="s">
        <v>113</v>
      </c>
      <c r="B93" t="s">
        <v>114</v>
      </c>
      <c r="C93" t="s">
        <v>300</v>
      </c>
      <c r="D93" t="s">
        <v>119</v>
      </c>
      <c r="E93" t="s">
        <v>301</v>
      </c>
      <c r="F93" t="s">
        <v>2598</v>
      </c>
    </row>
    <row r="94" spans="1:6" x14ac:dyDescent="0.25">
      <c r="A94" t="s">
        <v>113</v>
      </c>
      <c r="B94" t="s">
        <v>114</v>
      </c>
      <c r="C94" t="s">
        <v>302</v>
      </c>
      <c r="D94" t="s">
        <v>122</v>
      </c>
      <c r="E94" t="s">
        <v>303</v>
      </c>
      <c r="F94" t="s">
        <v>2598</v>
      </c>
    </row>
    <row r="95" spans="1:6" x14ac:dyDescent="0.25">
      <c r="A95" t="s">
        <v>113</v>
      </c>
      <c r="B95" t="s">
        <v>114</v>
      </c>
      <c r="C95" t="s">
        <v>304</v>
      </c>
      <c r="D95" t="s">
        <v>116</v>
      </c>
      <c r="E95" t="s">
        <v>305</v>
      </c>
      <c r="F95" t="s">
        <v>2601</v>
      </c>
    </row>
    <row r="96" spans="1:6" x14ac:dyDescent="0.25">
      <c r="A96" t="s">
        <v>113</v>
      </c>
      <c r="B96" t="s">
        <v>114</v>
      </c>
      <c r="C96" t="s">
        <v>306</v>
      </c>
      <c r="D96" t="s">
        <v>119</v>
      </c>
      <c r="E96" t="s">
        <v>307</v>
      </c>
      <c r="F96" t="s">
        <v>2601</v>
      </c>
    </row>
    <row r="97" spans="1:6" x14ac:dyDescent="0.25">
      <c r="A97" t="s">
        <v>113</v>
      </c>
      <c r="B97" t="s">
        <v>114</v>
      </c>
      <c r="C97" t="s">
        <v>308</v>
      </c>
      <c r="D97" t="s">
        <v>122</v>
      </c>
      <c r="E97" t="s">
        <v>309</v>
      </c>
      <c r="F97" t="s">
        <v>2601</v>
      </c>
    </row>
    <row r="98" spans="1:6" x14ac:dyDescent="0.25">
      <c r="A98" t="s">
        <v>113</v>
      </c>
      <c r="B98" t="s">
        <v>114</v>
      </c>
      <c r="C98" t="s">
        <v>310</v>
      </c>
      <c r="D98" t="s">
        <v>116</v>
      </c>
      <c r="E98" t="s">
        <v>311</v>
      </c>
      <c r="F98" t="s">
        <v>2610</v>
      </c>
    </row>
    <row r="99" spans="1:6" x14ac:dyDescent="0.25">
      <c r="A99" t="s">
        <v>113</v>
      </c>
      <c r="B99" t="s">
        <v>114</v>
      </c>
      <c r="C99" t="s">
        <v>312</v>
      </c>
      <c r="D99" t="s">
        <v>119</v>
      </c>
      <c r="E99" t="s">
        <v>313</v>
      </c>
      <c r="F99" t="s">
        <v>2610</v>
      </c>
    </row>
    <row r="100" spans="1:6" x14ac:dyDescent="0.25">
      <c r="A100" t="s">
        <v>113</v>
      </c>
      <c r="B100" t="s">
        <v>114</v>
      </c>
      <c r="C100" t="s">
        <v>314</v>
      </c>
      <c r="D100" t="s">
        <v>122</v>
      </c>
      <c r="E100" t="s">
        <v>315</v>
      </c>
      <c r="F100" t="s">
        <v>2610</v>
      </c>
    </row>
    <row r="101" spans="1:6" x14ac:dyDescent="0.25">
      <c r="A101" t="s">
        <v>113</v>
      </c>
      <c r="B101" t="s">
        <v>114</v>
      </c>
      <c r="C101" t="s">
        <v>316</v>
      </c>
      <c r="D101" t="s">
        <v>116</v>
      </c>
      <c r="E101" t="s">
        <v>317</v>
      </c>
      <c r="F101" t="s">
        <v>71</v>
      </c>
    </row>
    <row r="102" spans="1:6" x14ac:dyDescent="0.25">
      <c r="A102" t="s">
        <v>113</v>
      </c>
      <c r="B102" t="s">
        <v>114</v>
      </c>
      <c r="C102" t="s">
        <v>318</v>
      </c>
      <c r="D102" t="s">
        <v>119</v>
      </c>
      <c r="E102" t="s">
        <v>319</v>
      </c>
      <c r="F102" t="s">
        <v>82</v>
      </c>
    </row>
    <row r="103" spans="1:6" x14ac:dyDescent="0.25">
      <c r="A103" t="s">
        <v>113</v>
      </c>
      <c r="B103" t="s">
        <v>114</v>
      </c>
      <c r="C103" t="s">
        <v>320</v>
      </c>
      <c r="D103" t="s">
        <v>122</v>
      </c>
      <c r="E103" t="s">
        <v>321</v>
      </c>
      <c r="F103" t="s">
        <v>71</v>
      </c>
    </row>
    <row r="104" spans="1:6" x14ac:dyDescent="0.25">
      <c r="A104" t="s">
        <v>113</v>
      </c>
      <c r="B104" t="s">
        <v>114</v>
      </c>
      <c r="C104" t="s">
        <v>322</v>
      </c>
      <c r="D104" t="s">
        <v>116</v>
      </c>
      <c r="E104" t="s">
        <v>323</v>
      </c>
      <c r="F104" t="s">
        <v>2625</v>
      </c>
    </row>
    <row r="105" spans="1:6" x14ac:dyDescent="0.25">
      <c r="A105" t="s">
        <v>113</v>
      </c>
      <c r="B105" t="s">
        <v>114</v>
      </c>
      <c r="C105" t="s">
        <v>324</v>
      </c>
      <c r="D105" t="s">
        <v>119</v>
      </c>
      <c r="E105" t="s">
        <v>325</v>
      </c>
      <c r="F105" t="s">
        <v>2626</v>
      </c>
    </row>
    <row r="106" spans="1:6" x14ac:dyDescent="0.25">
      <c r="A106" t="s">
        <v>113</v>
      </c>
      <c r="B106" t="s">
        <v>114</v>
      </c>
      <c r="C106" t="s">
        <v>326</v>
      </c>
      <c r="D106" t="s">
        <v>122</v>
      </c>
      <c r="E106" t="s">
        <v>327</v>
      </c>
      <c r="F106" t="s">
        <v>2627</v>
      </c>
    </row>
    <row r="107" spans="1:6" x14ac:dyDescent="0.25">
      <c r="A107" t="s">
        <v>113</v>
      </c>
      <c r="B107" t="s">
        <v>114</v>
      </c>
      <c r="C107" t="s">
        <v>328</v>
      </c>
      <c r="D107" t="s">
        <v>116</v>
      </c>
      <c r="E107" t="s">
        <v>329</v>
      </c>
      <c r="F107" t="s">
        <v>2628</v>
      </c>
    </row>
    <row r="108" spans="1:6" x14ac:dyDescent="0.25">
      <c r="A108" t="s">
        <v>113</v>
      </c>
      <c r="B108" t="s">
        <v>114</v>
      </c>
      <c r="C108" t="s">
        <v>330</v>
      </c>
      <c r="D108" t="s">
        <v>119</v>
      </c>
      <c r="E108" t="s">
        <v>331</v>
      </c>
      <c r="F108" t="s">
        <v>2629</v>
      </c>
    </row>
    <row r="109" spans="1:6" x14ac:dyDescent="0.25">
      <c r="A109" t="s">
        <v>113</v>
      </c>
      <c r="B109" t="s">
        <v>114</v>
      </c>
      <c r="C109" t="s">
        <v>332</v>
      </c>
      <c r="D109" t="s">
        <v>122</v>
      </c>
      <c r="E109" t="s">
        <v>333</v>
      </c>
      <c r="F109" t="s">
        <v>2630</v>
      </c>
    </row>
    <row r="110" spans="1:6" x14ac:dyDescent="0.25">
      <c r="A110" t="s">
        <v>113</v>
      </c>
      <c r="B110" t="s">
        <v>114</v>
      </c>
      <c r="C110" t="s">
        <v>334</v>
      </c>
      <c r="D110" t="s">
        <v>116</v>
      </c>
      <c r="E110" t="s">
        <v>335</v>
      </c>
      <c r="F110" t="s">
        <v>2631</v>
      </c>
    </row>
    <row r="111" spans="1:6" x14ac:dyDescent="0.25">
      <c r="A111" t="s">
        <v>113</v>
      </c>
      <c r="B111" t="s">
        <v>114</v>
      </c>
      <c r="C111" t="s">
        <v>336</v>
      </c>
      <c r="D111" t="s">
        <v>119</v>
      </c>
      <c r="E111" t="s">
        <v>337</v>
      </c>
      <c r="F111" t="s">
        <v>11</v>
      </c>
    </row>
    <row r="112" spans="1:6" x14ac:dyDescent="0.25">
      <c r="A112" t="s">
        <v>113</v>
      </c>
      <c r="B112" t="s">
        <v>114</v>
      </c>
      <c r="C112" t="s">
        <v>338</v>
      </c>
      <c r="D112" t="s">
        <v>122</v>
      </c>
      <c r="E112" t="s">
        <v>339</v>
      </c>
      <c r="F112" t="s">
        <v>2632</v>
      </c>
    </row>
    <row r="113" spans="1:6" x14ac:dyDescent="0.25">
      <c r="A113" t="s">
        <v>113</v>
      </c>
      <c r="B113" t="s">
        <v>114</v>
      </c>
      <c r="C113" t="s">
        <v>340</v>
      </c>
      <c r="D113" t="s">
        <v>116</v>
      </c>
      <c r="E113" t="s">
        <v>341</v>
      </c>
      <c r="F113" t="s">
        <v>2598</v>
      </c>
    </row>
    <row r="114" spans="1:6" x14ac:dyDescent="0.25">
      <c r="A114" t="s">
        <v>113</v>
      </c>
      <c r="B114" t="s">
        <v>114</v>
      </c>
      <c r="C114" t="s">
        <v>342</v>
      </c>
      <c r="D114" t="s">
        <v>119</v>
      </c>
      <c r="E114" t="s">
        <v>343</v>
      </c>
      <c r="F114" t="s">
        <v>2598</v>
      </c>
    </row>
    <row r="115" spans="1:6" x14ac:dyDescent="0.25">
      <c r="A115" t="s">
        <v>113</v>
      </c>
      <c r="B115" t="s">
        <v>114</v>
      </c>
      <c r="C115" t="s">
        <v>344</v>
      </c>
      <c r="D115" t="s">
        <v>122</v>
      </c>
      <c r="E115" t="s">
        <v>345</v>
      </c>
      <c r="F115" t="s">
        <v>2598</v>
      </c>
    </row>
    <row r="116" spans="1:6" x14ac:dyDescent="0.25">
      <c r="A116" t="s">
        <v>113</v>
      </c>
      <c r="B116" t="s">
        <v>114</v>
      </c>
      <c r="C116" t="s">
        <v>346</v>
      </c>
      <c r="D116" t="s">
        <v>116</v>
      </c>
      <c r="E116" t="s">
        <v>347</v>
      </c>
      <c r="F116" t="s">
        <v>2598</v>
      </c>
    </row>
    <row r="117" spans="1:6" x14ac:dyDescent="0.25">
      <c r="A117" t="s">
        <v>113</v>
      </c>
      <c r="B117" t="s">
        <v>114</v>
      </c>
      <c r="C117" t="s">
        <v>348</v>
      </c>
      <c r="D117" t="s">
        <v>119</v>
      </c>
      <c r="E117" t="s">
        <v>349</v>
      </c>
      <c r="F117" t="s">
        <v>2598</v>
      </c>
    </row>
    <row r="118" spans="1:6" x14ac:dyDescent="0.25">
      <c r="A118" t="s">
        <v>113</v>
      </c>
      <c r="B118" t="s">
        <v>114</v>
      </c>
      <c r="C118" t="s">
        <v>350</v>
      </c>
      <c r="D118" t="s">
        <v>122</v>
      </c>
      <c r="E118" t="s">
        <v>351</v>
      </c>
      <c r="F118" t="s">
        <v>2598</v>
      </c>
    </row>
    <row r="119" spans="1:6" x14ac:dyDescent="0.25">
      <c r="A119" t="s">
        <v>113</v>
      </c>
      <c r="B119" t="s">
        <v>114</v>
      </c>
      <c r="C119" t="s">
        <v>352</v>
      </c>
      <c r="D119" t="s">
        <v>116</v>
      </c>
      <c r="E119" t="s">
        <v>353</v>
      </c>
      <c r="F119" t="s">
        <v>2633</v>
      </c>
    </row>
    <row r="120" spans="1:6" x14ac:dyDescent="0.25">
      <c r="A120" t="s">
        <v>113</v>
      </c>
      <c r="B120" t="s">
        <v>114</v>
      </c>
      <c r="C120" t="s">
        <v>354</v>
      </c>
      <c r="D120" t="s">
        <v>119</v>
      </c>
      <c r="E120" t="s">
        <v>355</v>
      </c>
      <c r="F120" t="s">
        <v>2634</v>
      </c>
    </row>
    <row r="121" spans="1:6" x14ac:dyDescent="0.25">
      <c r="A121" t="s">
        <v>113</v>
      </c>
      <c r="B121" t="s">
        <v>114</v>
      </c>
      <c r="C121" t="s">
        <v>356</v>
      </c>
      <c r="D121" t="s">
        <v>122</v>
      </c>
      <c r="E121" t="s">
        <v>357</v>
      </c>
      <c r="F121" t="s">
        <v>2635</v>
      </c>
    </row>
    <row r="122" spans="1:6" x14ac:dyDescent="0.25">
      <c r="A122" t="s">
        <v>113</v>
      </c>
      <c r="B122" t="s">
        <v>114</v>
      </c>
      <c r="C122" t="s">
        <v>358</v>
      </c>
      <c r="D122" t="s">
        <v>116</v>
      </c>
      <c r="E122" t="s">
        <v>359</v>
      </c>
      <c r="F122" t="s">
        <v>2610</v>
      </c>
    </row>
    <row r="123" spans="1:6" x14ac:dyDescent="0.25">
      <c r="A123" t="s">
        <v>113</v>
      </c>
      <c r="B123" t="s">
        <v>114</v>
      </c>
      <c r="C123" t="s">
        <v>360</v>
      </c>
      <c r="D123" t="s">
        <v>119</v>
      </c>
      <c r="E123" t="s">
        <v>361</v>
      </c>
      <c r="F123" t="s">
        <v>2601</v>
      </c>
    </row>
    <row r="124" spans="1:6" x14ac:dyDescent="0.25">
      <c r="A124" t="s">
        <v>113</v>
      </c>
      <c r="B124" t="s">
        <v>114</v>
      </c>
      <c r="C124" t="s">
        <v>362</v>
      </c>
      <c r="D124" t="s">
        <v>122</v>
      </c>
      <c r="E124" t="s">
        <v>363</v>
      </c>
      <c r="F124" t="s">
        <v>2610</v>
      </c>
    </row>
    <row r="125" spans="1:6" x14ac:dyDescent="0.25">
      <c r="A125" t="s">
        <v>113</v>
      </c>
      <c r="B125" t="s">
        <v>114</v>
      </c>
      <c r="C125" t="s">
        <v>364</v>
      </c>
      <c r="D125" t="s">
        <v>116</v>
      </c>
      <c r="E125" t="s">
        <v>365</v>
      </c>
      <c r="F125" t="s">
        <v>2636</v>
      </c>
    </row>
    <row r="126" spans="1:6" x14ac:dyDescent="0.25">
      <c r="A126" t="s">
        <v>113</v>
      </c>
      <c r="B126" t="s">
        <v>114</v>
      </c>
      <c r="C126" t="s">
        <v>366</v>
      </c>
      <c r="D126" t="s">
        <v>119</v>
      </c>
      <c r="E126" t="s">
        <v>367</v>
      </c>
      <c r="F126" t="s">
        <v>2637</v>
      </c>
    </row>
    <row r="127" spans="1:6" x14ac:dyDescent="0.25">
      <c r="A127" t="s">
        <v>113</v>
      </c>
      <c r="B127" t="s">
        <v>114</v>
      </c>
      <c r="C127" t="s">
        <v>368</v>
      </c>
      <c r="D127" t="s">
        <v>122</v>
      </c>
      <c r="E127" t="s">
        <v>369</v>
      </c>
      <c r="F127" t="s">
        <v>2638</v>
      </c>
    </row>
    <row r="128" spans="1:6" x14ac:dyDescent="0.25">
      <c r="A128" t="s">
        <v>113</v>
      </c>
      <c r="B128" t="s">
        <v>114</v>
      </c>
      <c r="C128" t="s">
        <v>370</v>
      </c>
      <c r="D128" t="s">
        <v>116</v>
      </c>
      <c r="E128" t="s">
        <v>371</v>
      </c>
      <c r="F128" t="s">
        <v>82</v>
      </c>
    </row>
    <row r="129" spans="1:6" x14ac:dyDescent="0.25">
      <c r="A129" t="s">
        <v>113</v>
      </c>
      <c r="B129" t="s">
        <v>114</v>
      </c>
      <c r="C129" t="s">
        <v>372</v>
      </c>
      <c r="D129" t="s">
        <v>119</v>
      </c>
      <c r="E129" t="s">
        <v>373</v>
      </c>
      <c r="F129" t="s">
        <v>2610</v>
      </c>
    </row>
    <row r="130" spans="1:6" x14ac:dyDescent="0.25">
      <c r="A130" t="s">
        <v>113</v>
      </c>
      <c r="B130" t="s">
        <v>114</v>
      </c>
      <c r="C130" t="s">
        <v>374</v>
      </c>
      <c r="D130" t="s">
        <v>122</v>
      </c>
      <c r="E130" t="s">
        <v>375</v>
      </c>
      <c r="F130" t="s">
        <v>82</v>
      </c>
    </row>
    <row r="131" spans="1:6" x14ac:dyDescent="0.25">
      <c r="A131" t="s">
        <v>113</v>
      </c>
      <c r="B131" t="s">
        <v>114</v>
      </c>
      <c r="C131" t="s">
        <v>376</v>
      </c>
      <c r="D131" t="s">
        <v>116</v>
      </c>
      <c r="E131" t="s">
        <v>377</v>
      </c>
      <c r="F131" t="s">
        <v>2598</v>
      </c>
    </row>
    <row r="132" spans="1:6" x14ac:dyDescent="0.25">
      <c r="A132" t="s">
        <v>113</v>
      </c>
      <c r="B132" t="s">
        <v>114</v>
      </c>
      <c r="C132" t="s">
        <v>378</v>
      </c>
      <c r="D132" t="s">
        <v>119</v>
      </c>
      <c r="E132" t="s">
        <v>379</v>
      </c>
      <c r="F132" t="s">
        <v>2598</v>
      </c>
    </row>
    <row r="133" spans="1:6" x14ac:dyDescent="0.25">
      <c r="A133" t="s">
        <v>113</v>
      </c>
      <c r="B133" t="s">
        <v>114</v>
      </c>
      <c r="C133" t="s">
        <v>380</v>
      </c>
      <c r="D133" t="s">
        <v>122</v>
      </c>
      <c r="E133" t="s">
        <v>381</v>
      </c>
      <c r="F133" t="s">
        <v>2598</v>
      </c>
    </row>
    <row r="134" spans="1:6" x14ac:dyDescent="0.25">
      <c r="A134" t="s">
        <v>113</v>
      </c>
      <c r="B134" t="s">
        <v>114</v>
      </c>
      <c r="C134" t="s">
        <v>382</v>
      </c>
      <c r="D134" t="s">
        <v>116</v>
      </c>
      <c r="E134" t="s">
        <v>383</v>
      </c>
      <c r="F134" t="s">
        <v>2598</v>
      </c>
    </row>
    <row r="135" spans="1:6" x14ac:dyDescent="0.25">
      <c r="A135" t="s">
        <v>113</v>
      </c>
      <c r="B135" t="s">
        <v>114</v>
      </c>
      <c r="C135" t="s">
        <v>384</v>
      </c>
      <c r="D135" t="s">
        <v>119</v>
      </c>
      <c r="E135" t="s">
        <v>385</v>
      </c>
      <c r="F135" t="s">
        <v>2598</v>
      </c>
    </row>
    <row r="136" spans="1:6" x14ac:dyDescent="0.25">
      <c r="A136" t="s">
        <v>113</v>
      </c>
      <c r="B136" t="s">
        <v>114</v>
      </c>
      <c r="C136" t="s">
        <v>386</v>
      </c>
      <c r="D136" t="s">
        <v>122</v>
      </c>
      <c r="E136" t="s">
        <v>387</v>
      </c>
      <c r="F136" t="s">
        <v>2598</v>
      </c>
    </row>
    <row r="137" spans="1:6" x14ac:dyDescent="0.25">
      <c r="A137" t="s">
        <v>113</v>
      </c>
      <c r="B137" t="s">
        <v>114</v>
      </c>
      <c r="C137" t="s">
        <v>388</v>
      </c>
      <c r="D137" t="s">
        <v>116</v>
      </c>
      <c r="E137" t="s">
        <v>389</v>
      </c>
      <c r="F137" t="s">
        <v>2639</v>
      </c>
    </row>
    <row r="138" spans="1:6" x14ac:dyDescent="0.25">
      <c r="A138" t="s">
        <v>113</v>
      </c>
      <c r="B138" t="s">
        <v>114</v>
      </c>
      <c r="C138" t="s">
        <v>390</v>
      </c>
      <c r="D138" t="s">
        <v>119</v>
      </c>
      <c r="E138" t="s">
        <v>391</v>
      </c>
      <c r="F138" t="s">
        <v>76</v>
      </c>
    </row>
    <row r="139" spans="1:6" x14ac:dyDescent="0.25">
      <c r="A139" t="s">
        <v>113</v>
      </c>
      <c r="B139" t="s">
        <v>114</v>
      </c>
      <c r="C139" t="s">
        <v>392</v>
      </c>
      <c r="D139" t="s">
        <v>122</v>
      </c>
      <c r="E139" t="s">
        <v>393</v>
      </c>
      <c r="F139" t="s">
        <v>2623</v>
      </c>
    </row>
    <row r="140" spans="1:6" x14ac:dyDescent="0.25">
      <c r="A140" t="s">
        <v>113</v>
      </c>
      <c r="B140" t="s">
        <v>114</v>
      </c>
      <c r="C140" t="s">
        <v>394</v>
      </c>
      <c r="D140" t="s">
        <v>116</v>
      </c>
      <c r="E140" t="s">
        <v>395</v>
      </c>
      <c r="F140" t="s">
        <v>2598</v>
      </c>
    </row>
    <row r="141" spans="1:6" x14ac:dyDescent="0.25">
      <c r="A141" t="s">
        <v>113</v>
      </c>
      <c r="B141" t="s">
        <v>114</v>
      </c>
      <c r="C141" t="s">
        <v>396</v>
      </c>
      <c r="D141" t="s">
        <v>119</v>
      </c>
      <c r="E141" t="s">
        <v>397</v>
      </c>
      <c r="F141" t="s">
        <v>2598</v>
      </c>
    </row>
    <row r="142" spans="1:6" x14ac:dyDescent="0.25">
      <c r="A142" t="s">
        <v>113</v>
      </c>
      <c r="B142" t="s">
        <v>114</v>
      </c>
      <c r="C142" t="s">
        <v>398</v>
      </c>
      <c r="D142" t="s">
        <v>122</v>
      </c>
      <c r="E142" t="s">
        <v>399</v>
      </c>
      <c r="F142" t="s">
        <v>2598</v>
      </c>
    </row>
    <row r="143" spans="1:6" x14ac:dyDescent="0.25">
      <c r="A143" t="s">
        <v>113</v>
      </c>
      <c r="B143" t="s">
        <v>114</v>
      </c>
      <c r="C143" t="s">
        <v>400</v>
      </c>
      <c r="D143" t="s">
        <v>116</v>
      </c>
      <c r="E143" t="s">
        <v>401</v>
      </c>
      <c r="F143" t="s">
        <v>2598</v>
      </c>
    </row>
    <row r="144" spans="1:6" x14ac:dyDescent="0.25">
      <c r="A144" t="s">
        <v>113</v>
      </c>
      <c r="B144" t="s">
        <v>114</v>
      </c>
      <c r="C144" t="s">
        <v>402</v>
      </c>
      <c r="D144" t="s">
        <v>119</v>
      </c>
      <c r="E144" t="s">
        <v>403</v>
      </c>
      <c r="F144" t="s">
        <v>2598</v>
      </c>
    </row>
    <row r="145" spans="1:6" x14ac:dyDescent="0.25">
      <c r="A145" t="s">
        <v>113</v>
      </c>
      <c r="B145" t="s">
        <v>114</v>
      </c>
      <c r="C145" t="s">
        <v>404</v>
      </c>
      <c r="D145" t="s">
        <v>122</v>
      </c>
      <c r="E145" t="s">
        <v>405</v>
      </c>
      <c r="F145" t="s">
        <v>2598</v>
      </c>
    </row>
    <row r="146" spans="1:6" x14ac:dyDescent="0.25">
      <c r="A146" t="s">
        <v>113</v>
      </c>
      <c r="B146" t="s">
        <v>114</v>
      </c>
      <c r="C146" t="s">
        <v>406</v>
      </c>
      <c r="D146" t="s">
        <v>116</v>
      </c>
      <c r="E146" t="s">
        <v>407</v>
      </c>
      <c r="F146" t="s">
        <v>107</v>
      </c>
    </row>
    <row r="147" spans="1:6" x14ac:dyDescent="0.25">
      <c r="A147" t="s">
        <v>113</v>
      </c>
      <c r="B147" t="s">
        <v>114</v>
      </c>
      <c r="C147" t="s">
        <v>408</v>
      </c>
      <c r="D147" t="s">
        <v>119</v>
      </c>
      <c r="E147" t="s">
        <v>409</v>
      </c>
      <c r="F147" t="s">
        <v>2640</v>
      </c>
    </row>
    <row r="148" spans="1:6" x14ac:dyDescent="0.25">
      <c r="A148" t="s">
        <v>113</v>
      </c>
      <c r="B148" t="s">
        <v>114</v>
      </c>
      <c r="C148" t="s">
        <v>410</v>
      </c>
      <c r="D148" t="s">
        <v>122</v>
      </c>
      <c r="E148" t="s">
        <v>411</v>
      </c>
      <c r="F148" t="s">
        <v>2640</v>
      </c>
    </row>
    <row r="149" spans="1:6" x14ac:dyDescent="0.25">
      <c r="A149" t="s">
        <v>113</v>
      </c>
      <c r="B149" t="s">
        <v>114</v>
      </c>
      <c r="C149" t="s">
        <v>412</v>
      </c>
      <c r="D149" t="s">
        <v>116</v>
      </c>
      <c r="E149" t="s">
        <v>413</v>
      </c>
      <c r="F149" t="s">
        <v>2598</v>
      </c>
    </row>
    <row r="150" spans="1:6" x14ac:dyDescent="0.25">
      <c r="A150" t="s">
        <v>113</v>
      </c>
      <c r="B150" t="s">
        <v>114</v>
      </c>
      <c r="C150" t="s">
        <v>414</v>
      </c>
      <c r="D150" t="s">
        <v>119</v>
      </c>
      <c r="E150" t="s">
        <v>415</v>
      </c>
      <c r="F150" t="s">
        <v>2598</v>
      </c>
    </row>
    <row r="151" spans="1:6" x14ac:dyDescent="0.25">
      <c r="A151" t="s">
        <v>113</v>
      </c>
      <c r="B151" t="s">
        <v>114</v>
      </c>
      <c r="C151" t="s">
        <v>416</v>
      </c>
      <c r="D151" t="s">
        <v>122</v>
      </c>
      <c r="E151" t="s">
        <v>417</v>
      </c>
      <c r="F151" t="s">
        <v>2598</v>
      </c>
    </row>
    <row r="152" spans="1:6" x14ac:dyDescent="0.25">
      <c r="A152" t="s">
        <v>113</v>
      </c>
      <c r="B152" t="s">
        <v>114</v>
      </c>
      <c r="C152" t="s">
        <v>418</v>
      </c>
      <c r="D152" t="s">
        <v>116</v>
      </c>
      <c r="E152" t="s">
        <v>419</v>
      </c>
      <c r="F152" t="s">
        <v>2598</v>
      </c>
    </row>
    <row r="153" spans="1:6" x14ac:dyDescent="0.25">
      <c r="A153" t="s">
        <v>113</v>
      </c>
      <c r="B153" t="s">
        <v>114</v>
      </c>
      <c r="C153" t="s">
        <v>420</v>
      </c>
      <c r="D153" t="s">
        <v>119</v>
      </c>
      <c r="E153" t="s">
        <v>421</v>
      </c>
      <c r="F153" t="s">
        <v>2598</v>
      </c>
    </row>
    <row r="154" spans="1:6" x14ac:dyDescent="0.25">
      <c r="A154" t="s">
        <v>113</v>
      </c>
      <c r="B154" t="s">
        <v>114</v>
      </c>
      <c r="C154" t="s">
        <v>422</v>
      </c>
      <c r="D154" t="s">
        <v>122</v>
      </c>
      <c r="E154" t="s">
        <v>423</v>
      </c>
      <c r="F154" t="s">
        <v>2598</v>
      </c>
    </row>
    <row r="155" spans="1:6" x14ac:dyDescent="0.25">
      <c r="A155" t="s">
        <v>113</v>
      </c>
      <c r="B155" t="s">
        <v>114</v>
      </c>
      <c r="C155" t="s">
        <v>424</v>
      </c>
      <c r="D155" t="s">
        <v>116</v>
      </c>
      <c r="E155" t="s">
        <v>425</v>
      </c>
      <c r="F155" t="s">
        <v>2641</v>
      </c>
    </row>
    <row r="156" spans="1:6" x14ac:dyDescent="0.25">
      <c r="A156" t="s">
        <v>113</v>
      </c>
      <c r="B156" t="s">
        <v>114</v>
      </c>
      <c r="C156" t="s">
        <v>426</v>
      </c>
      <c r="D156" t="s">
        <v>119</v>
      </c>
      <c r="E156" t="s">
        <v>427</v>
      </c>
      <c r="F156" t="s">
        <v>86</v>
      </c>
    </row>
    <row r="157" spans="1:6" x14ac:dyDescent="0.25">
      <c r="A157" t="s">
        <v>113</v>
      </c>
      <c r="B157" t="s">
        <v>114</v>
      </c>
      <c r="C157" t="s">
        <v>428</v>
      </c>
      <c r="D157" t="s">
        <v>122</v>
      </c>
      <c r="E157" t="s">
        <v>429</v>
      </c>
      <c r="F157" t="s">
        <v>76</v>
      </c>
    </row>
    <row r="158" spans="1:6" x14ac:dyDescent="0.25">
      <c r="A158" t="s">
        <v>113</v>
      </c>
      <c r="B158" t="s">
        <v>114</v>
      </c>
      <c r="C158" t="s">
        <v>430</v>
      </c>
      <c r="D158" t="s">
        <v>116</v>
      </c>
      <c r="E158" t="s">
        <v>431</v>
      </c>
      <c r="F158" t="s">
        <v>88</v>
      </c>
    </row>
    <row r="159" spans="1:6" x14ac:dyDescent="0.25">
      <c r="A159" t="s">
        <v>113</v>
      </c>
      <c r="B159" t="s">
        <v>114</v>
      </c>
      <c r="C159" t="s">
        <v>432</v>
      </c>
      <c r="D159" t="s">
        <v>119</v>
      </c>
      <c r="E159" t="s">
        <v>433</v>
      </c>
      <c r="F159" t="s">
        <v>86</v>
      </c>
    </row>
    <row r="160" spans="1:6" x14ac:dyDescent="0.25">
      <c r="A160" t="s">
        <v>113</v>
      </c>
      <c r="B160" t="s">
        <v>114</v>
      </c>
      <c r="C160" t="s">
        <v>434</v>
      </c>
      <c r="D160" t="s">
        <v>122</v>
      </c>
      <c r="E160" t="s">
        <v>435</v>
      </c>
      <c r="F160" t="s">
        <v>2599</v>
      </c>
    </row>
    <row r="161" spans="1:6" x14ac:dyDescent="0.25">
      <c r="A161" t="s">
        <v>113</v>
      </c>
      <c r="B161" t="s">
        <v>114</v>
      </c>
      <c r="C161" t="s">
        <v>436</v>
      </c>
      <c r="D161" t="s">
        <v>116</v>
      </c>
      <c r="E161" t="s">
        <v>437</v>
      </c>
      <c r="F161" t="s">
        <v>2639</v>
      </c>
    </row>
    <row r="162" spans="1:6" x14ac:dyDescent="0.25">
      <c r="A162" t="s">
        <v>113</v>
      </c>
      <c r="B162" t="s">
        <v>114</v>
      </c>
      <c r="C162" t="s">
        <v>438</v>
      </c>
      <c r="D162" t="s">
        <v>119</v>
      </c>
      <c r="E162" t="s">
        <v>439</v>
      </c>
      <c r="F162" t="s">
        <v>76</v>
      </c>
    </row>
    <row r="163" spans="1:6" x14ac:dyDescent="0.25">
      <c r="A163" t="s">
        <v>113</v>
      </c>
      <c r="B163" t="s">
        <v>114</v>
      </c>
      <c r="C163" t="s">
        <v>440</v>
      </c>
      <c r="D163" t="s">
        <v>122</v>
      </c>
      <c r="E163" t="s">
        <v>441</v>
      </c>
      <c r="F163" t="s">
        <v>2623</v>
      </c>
    </row>
    <row r="164" spans="1:6" x14ac:dyDescent="0.25">
      <c r="A164" t="s">
        <v>113</v>
      </c>
      <c r="B164" t="s">
        <v>114</v>
      </c>
      <c r="C164" t="s">
        <v>442</v>
      </c>
      <c r="D164" t="s">
        <v>116</v>
      </c>
      <c r="E164" t="s">
        <v>443</v>
      </c>
      <c r="F164" t="s">
        <v>2598</v>
      </c>
    </row>
    <row r="165" spans="1:6" x14ac:dyDescent="0.25">
      <c r="A165" t="s">
        <v>113</v>
      </c>
      <c r="B165" t="s">
        <v>114</v>
      </c>
      <c r="C165" t="s">
        <v>444</v>
      </c>
      <c r="D165" t="s">
        <v>119</v>
      </c>
      <c r="E165" t="s">
        <v>445</v>
      </c>
      <c r="F165" t="s">
        <v>2598</v>
      </c>
    </row>
    <row r="166" spans="1:6" x14ac:dyDescent="0.25">
      <c r="A166" t="s">
        <v>113</v>
      </c>
      <c r="B166" t="s">
        <v>114</v>
      </c>
      <c r="C166" t="s">
        <v>446</v>
      </c>
      <c r="D166" t="s">
        <v>122</v>
      </c>
      <c r="E166" t="s">
        <v>447</v>
      </c>
      <c r="F166" t="s">
        <v>2598</v>
      </c>
    </row>
    <row r="167" spans="1:6" x14ac:dyDescent="0.25">
      <c r="A167" t="s">
        <v>113</v>
      </c>
      <c r="B167" t="s">
        <v>114</v>
      </c>
      <c r="C167" t="s">
        <v>448</v>
      </c>
      <c r="D167" t="s">
        <v>116</v>
      </c>
      <c r="E167" t="s">
        <v>449</v>
      </c>
      <c r="F167" t="s">
        <v>2640</v>
      </c>
    </row>
    <row r="168" spans="1:6" x14ac:dyDescent="0.25">
      <c r="A168" t="s">
        <v>113</v>
      </c>
      <c r="B168" t="s">
        <v>114</v>
      </c>
      <c r="C168" t="s">
        <v>450</v>
      </c>
      <c r="D168" t="s">
        <v>119</v>
      </c>
      <c r="E168" t="s">
        <v>451</v>
      </c>
      <c r="F168" t="s">
        <v>2640</v>
      </c>
    </row>
    <row r="169" spans="1:6" x14ac:dyDescent="0.25">
      <c r="A169" t="s">
        <v>113</v>
      </c>
      <c r="B169" t="s">
        <v>114</v>
      </c>
      <c r="C169" t="s">
        <v>452</v>
      </c>
      <c r="D169" t="s">
        <v>122</v>
      </c>
      <c r="E169" t="s">
        <v>453</v>
      </c>
      <c r="F169" t="s">
        <v>2619</v>
      </c>
    </row>
    <row r="170" spans="1:6" x14ac:dyDescent="0.25">
      <c r="A170" t="s">
        <v>113</v>
      </c>
      <c r="B170" t="s">
        <v>114</v>
      </c>
      <c r="C170" t="s">
        <v>454</v>
      </c>
      <c r="D170" t="s">
        <v>116</v>
      </c>
      <c r="E170" t="s">
        <v>455</v>
      </c>
      <c r="F170" t="s">
        <v>2598</v>
      </c>
    </row>
    <row r="171" spans="1:6" x14ac:dyDescent="0.25">
      <c r="A171" t="s">
        <v>113</v>
      </c>
      <c r="B171" t="s">
        <v>114</v>
      </c>
      <c r="C171" t="s">
        <v>456</v>
      </c>
      <c r="D171" t="s">
        <v>119</v>
      </c>
      <c r="E171" t="s">
        <v>457</v>
      </c>
      <c r="F171" t="s">
        <v>2598</v>
      </c>
    </row>
    <row r="172" spans="1:6" x14ac:dyDescent="0.25">
      <c r="A172" t="s">
        <v>113</v>
      </c>
      <c r="B172" t="s">
        <v>114</v>
      </c>
      <c r="C172" t="s">
        <v>458</v>
      </c>
      <c r="D172" t="s">
        <v>122</v>
      </c>
      <c r="E172" t="s">
        <v>459</v>
      </c>
      <c r="F172" t="s">
        <v>2598</v>
      </c>
    </row>
    <row r="173" spans="1:6" x14ac:dyDescent="0.25">
      <c r="A173" t="s">
        <v>113</v>
      </c>
      <c r="B173" t="s">
        <v>114</v>
      </c>
      <c r="C173" t="s">
        <v>460</v>
      </c>
      <c r="D173" t="s">
        <v>116</v>
      </c>
      <c r="E173" t="s">
        <v>461</v>
      </c>
      <c r="F173" t="s">
        <v>2598</v>
      </c>
    </row>
    <row r="174" spans="1:6" x14ac:dyDescent="0.25">
      <c r="A174" t="s">
        <v>113</v>
      </c>
      <c r="B174" t="s">
        <v>114</v>
      </c>
      <c r="C174" t="s">
        <v>462</v>
      </c>
      <c r="D174" t="s">
        <v>119</v>
      </c>
      <c r="E174" t="s">
        <v>463</v>
      </c>
      <c r="F174" t="s">
        <v>2598</v>
      </c>
    </row>
    <row r="175" spans="1:6" x14ac:dyDescent="0.25">
      <c r="A175" t="s">
        <v>113</v>
      </c>
      <c r="B175" t="s">
        <v>114</v>
      </c>
      <c r="C175" t="s">
        <v>464</v>
      </c>
      <c r="D175" t="s">
        <v>122</v>
      </c>
      <c r="E175" t="s">
        <v>465</v>
      </c>
      <c r="F175" t="s">
        <v>2598</v>
      </c>
    </row>
    <row r="176" spans="1:6" x14ac:dyDescent="0.25">
      <c r="A176" t="s">
        <v>113</v>
      </c>
      <c r="B176" t="s">
        <v>114</v>
      </c>
      <c r="C176" t="s">
        <v>466</v>
      </c>
      <c r="D176" t="s">
        <v>116</v>
      </c>
      <c r="E176" t="s">
        <v>467</v>
      </c>
      <c r="F176" t="s">
        <v>2642</v>
      </c>
    </row>
    <row r="177" spans="1:6" x14ac:dyDescent="0.25">
      <c r="A177" t="s">
        <v>113</v>
      </c>
      <c r="B177" t="s">
        <v>114</v>
      </c>
      <c r="C177" t="s">
        <v>468</v>
      </c>
      <c r="D177" t="s">
        <v>119</v>
      </c>
      <c r="E177" t="s">
        <v>469</v>
      </c>
      <c r="F177" t="s">
        <v>2643</v>
      </c>
    </row>
    <row r="178" spans="1:6" x14ac:dyDescent="0.25">
      <c r="A178" t="s">
        <v>113</v>
      </c>
      <c r="B178" t="s">
        <v>114</v>
      </c>
      <c r="C178" t="s">
        <v>470</v>
      </c>
      <c r="D178" t="s">
        <v>122</v>
      </c>
      <c r="E178" t="s">
        <v>471</v>
      </c>
      <c r="F178" t="s">
        <v>2644</v>
      </c>
    </row>
    <row r="179" spans="1:6" x14ac:dyDescent="0.25">
      <c r="A179" t="s">
        <v>113</v>
      </c>
      <c r="B179" t="s">
        <v>114</v>
      </c>
      <c r="C179" t="s">
        <v>472</v>
      </c>
      <c r="D179" t="s">
        <v>116</v>
      </c>
      <c r="E179" t="s">
        <v>473</v>
      </c>
      <c r="F179" t="s">
        <v>2645</v>
      </c>
    </row>
    <row r="180" spans="1:6" x14ac:dyDescent="0.25">
      <c r="A180" t="s">
        <v>113</v>
      </c>
      <c r="B180" t="s">
        <v>114</v>
      </c>
      <c r="C180" t="s">
        <v>474</v>
      </c>
      <c r="D180" t="s">
        <v>119</v>
      </c>
      <c r="E180" t="s">
        <v>475</v>
      </c>
      <c r="F180" t="s">
        <v>2641</v>
      </c>
    </row>
    <row r="181" spans="1:6" x14ac:dyDescent="0.25">
      <c r="A181" t="s">
        <v>113</v>
      </c>
      <c r="B181" t="s">
        <v>114</v>
      </c>
      <c r="C181" t="s">
        <v>476</v>
      </c>
      <c r="D181" t="s">
        <v>122</v>
      </c>
      <c r="E181" t="s">
        <v>477</v>
      </c>
      <c r="F181" t="s">
        <v>2646</v>
      </c>
    </row>
    <row r="182" spans="1:6" x14ac:dyDescent="0.25">
      <c r="A182" t="s">
        <v>113</v>
      </c>
      <c r="B182" t="s">
        <v>114</v>
      </c>
      <c r="C182" t="s">
        <v>478</v>
      </c>
      <c r="D182" t="s">
        <v>116</v>
      </c>
      <c r="E182" t="s">
        <v>479</v>
      </c>
      <c r="F182" t="s">
        <v>71</v>
      </c>
    </row>
    <row r="183" spans="1:6" x14ac:dyDescent="0.25">
      <c r="A183" t="s">
        <v>113</v>
      </c>
      <c r="B183" t="s">
        <v>114</v>
      </c>
      <c r="C183" t="s">
        <v>480</v>
      </c>
      <c r="D183" t="s">
        <v>119</v>
      </c>
      <c r="E183" t="s">
        <v>481</v>
      </c>
      <c r="F183" t="s">
        <v>82</v>
      </c>
    </row>
    <row r="184" spans="1:6" x14ac:dyDescent="0.25">
      <c r="A184" t="s">
        <v>113</v>
      </c>
      <c r="B184" t="s">
        <v>114</v>
      </c>
      <c r="C184" t="s">
        <v>482</v>
      </c>
      <c r="D184" t="s">
        <v>122</v>
      </c>
      <c r="E184" t="s">
        <v>483</v>
      </c>
      <c r="F184" t="s">
        <v>71</v>
      </c>
    </row>
    <row r="185" spans="1:6" x14ac:dyDescent="0.25">
      <c r="A185" t="s">
        <v>113</v>
      </c>
      <c r="B185" t="s">
        <v>114</v>
      </c>
      <c r="C185" t="s">
        <v>484</v>
      </c>
      <c r="D185" t="s">
        <v>116</v>
      </c>
      <c r="E185" t="s">
        <v>485</v>
      </c>
      <c r="F185" t="s">
        <v>2647</v>
      </c>
    </row>
    <row r="186" spans="1:6" x14ac:dyDescent="0.25">
      <c r="A186" t="s">
        <v>113</v>
      </c>
      <c r="B186" t="s">
        <v>114</v>
      </c>
      <c r="C186" t="s">
        <v>486</v>
      </c>
      <c r="D186" t="s">
        <v>119</v>
      </c>
      <c r="E186" t="s">
        <v>487</v>
      </c>
      <c r="F186" t="s">
        <v>2648</v>
      </c>
    </row>
    <row r="187" spans="1:6" x14ac:dyDescent="0.25">
      <c r="A187" t="s">
        <v>113</v>
      </c>
      <c r="B187" t="s">
        <v>114</v>
      </c>
      <c r="C187" t="s">
        <v>488</v>
      </c>
      <c r="D187" t="s">
        <v>122</v>
      </c>
      <c r="E187" t="s">
        <v>489</v>
      </c>
      <c r="F187" t="s">
        <v>2649</v>
      </c>
    </row>
    <row r="188" spans="1:6" x14ac:dyDescent="0.25">
      <c r="A188" t="s">
        <v>113</v>
      </c>
      <c r="B188" t="s">
        <v>114</v>
      </c>
      <c r="C188" t="s">
        <v>490</v>
      </c>
      <c r="D188" t="s">
        <v>116</v>
      </c>
      <c r="E188" t="s">
        <v>491</v>
      </c>
      <c r="F188" t="s">
        <v>2622</v>
      </c>
    </row>
    <row r="189" spans="1:6" x14ac:dyDescent="0.25">
      <c r="A189" t="s">
        <v>113</v>
      </c>
      <c r="B189" t="s">
        <v>114</v>
      </c>
      <c r="C189" t="s">
        <v>492</v>
      </c>
      <c r="D189" t="s">
        <v>119</v>
      </c>
      <c r="E189" t="s">
        <v>493</v>
      </c>
      <c r="F189" t="s">
        <v>2650</v>
      </c>
    </row>
    <row r="190" spans="1:6" x14ac:dyDescent="0.25">
      <c r="A190" t="s">
        <v>113</v>
      </c>
      <c r="B190" t="s">
        <v>114</v>
      </c>
      <c r="C190" t="s">
        <v>494</v>
      </c>
      <c r="D190" t="s">
        <v>122</v>
      </c>
      <c r="E190" t="s">
        <v>495</v>
      </c>
      <c r="F190" t="s">
        <v>2626</v>
      </c>
    </row>
    <row r="191" spans="1:6" x14ac:dyDescent="0.25">
      <c r="A191" t="s">
        <v>113</v>
      </c>
      <c r="B191" t="s">
        <v>114</v>
      </c>
      <c r="C191" t="s">
        <v>496</v>
      </c>
      <c r="D191" t="s">
        <v>116</v>
      </c>
      <c r="E191" t="s">
        <v>497</v>
      </c>
      <c r="F191" t="s">
        <v>2598</v>
      </c>
    </row>
    <row r="192" spans="1:6" x14ac:dyDescent="0.25">
      <c r="A192" t="s">
        <v>113</v>
      </c>
      <c r="B192" t="s">
        <v>114</v>
      </c>
      <c r="C192" t="s">
        <v>498</v>
      </c>
      <c r="D192" t="s">
        <v>119</v>
      </c>
      <c r="E192" t="s">
        <v>499</v>
      </c>
      <c r="F192" t="s">
        <v>2598</v>
      </c>
    </row>
    <row r="193" spans="1:6" x14ac:dyDescent="0.25">
      <c r="A193" t="s">
        <v>113</v>
      </c>
      <c r="B193" t="s">
        <v>114</v>
      </c>
      <c r="C193" t="s">
        <v>500</v>
      </c>
      <c r="D193" t="s">
        <v>122</v>
      </c>
      <c r="E193" t="s">
        <v>501</v>
      </c>
      <c r="F193" t="s">
        <v>2598</v>
      </c>
    </row>
    <row r="194" spans="1:6" x14ac:dyDescent="0.25">
      <c r="A194" t="s">
        <v>113</v>
      </c>
      <c r="B194" t="s">
        <v>114</v>
      </c>
      <c r="C194" t="s">
        <v>502</v>
      </c>
      <c r="D194" t="s">
        <v>116</v>
      </c>
      <c r="E194" t="s">
        <v>503</v>
      </c>
      <c r="F194" t="s">
        <v>86</v>
      </c>
    </row>
    <row r="195" spans="1:6" x14ac:dyDescent="0.25">
      <c r="A195" t="s">
        <v>113</v>
      </c>
      <c r="B195" t="s">
        <v>114</v>
      </c>
      <c r="C195" t="s">
        <v>504</v>
      </c>
      <c r="D195" t="s">
        <v>119</v>
      </c>
      <c r="E195" t="s">
        <v>505</v>
      </c>
      <c r="F195" t="s">
        <v>2599</v>
      </c>
    </row>
    <row r="196" spans="1:6" x14ac:dyDescent="0.25">
      <c r="A196" t="s">
        <v>113</v>
      </c>
      <c r="B196" t="s">
        <v>114</v>
      </c>
      <c r="C196" t="s">
        <v>506</v>
      </c>
      <c r="D196" t="s">
        <v>122</v>
      </c>
      <c r="E196" t="s">
        <v>507</v>
      </c>
      <c r="F196" t="s">
        <v>2599</v>
      </c>
    </row>
    <row r="197" spans="1:6" x14ac:dyDescent="0.25">
      <c r="A197" t="s">
        <v>113</v>
      </c>
      <c r="B197" t="s">
        <v>114</v>
      </c>
      <c r="C197" t="s">
        <v>508</v>
      </c>
      <c r="D197" t="s">
        <v>116</v>
      </c>
      <c r="E197" t="s">
        <v>509</v>
      </c>
      <c r="F197" t="s">
        <v>2610</v>
      </c>
    </row>
    <row r="198" spans="1:6" x14ac:dyDescent="0.25">
      <c r="A198" t="s">
        <v>113</v>
      </c>
      <c r="B198" t="s">
        <v>114</v>
      </c>
      <c r="C198" t="s">
        <v>510</v>
      </c>
      <c r="D198" t="s">
        <v>119</v>
      </c>
      <c r="E198" t="s">
        <v>511</v>
      </c>
      <c r="F198" t="s">
        <v>2610</v>
      </c>
    </row>
    <row r="199" spans="1:6" x14ac:dyDescent="0.25">
      <c r="A199" t="s">
        <v>113</v>
      </c>
      <c r="B199" t="s">
        <v>114</v>
      </c>
      <c r="C199" t="s">
        <v>512</v>
      </c>
      <c r="D199" t="s">
        <v>122</v>
      </c>
      <c r="E199" t="s">
        <v>513</v>
      </c>
      <c r="F199" t="s">
        <v>2610</v>
      </c>
    </row>
    <row r="200" spans="1:6" x14ac:dyDescent="0.25">
      <c r="A200" t="s">
        <v>113</v>
      </c>
      <c r="B200" t="s">
        <v>114</v>
      </c>
      <c r="C200" t="s">
        <v>514</v>
      </c>
      <c r="D200" t="s">
        <v>116</v>
      </c>
      <c r="E200" t="s">
        <v>515</v>
      </c>
      <c r="F200" t="s">
        <v>2640</v>
      </c>
    </row>
    <row r="201" spans="1:6" x14ac:dyDescent="0.25">
      <c r="A201" t="s">
        <v>113</v>
      </c>
      <c r="B201" t="s">
        <v>114</v>
      </c>
      <c r="C201" t="s">
        <v>516</v>
      </c>
      <c r="D201" t="s">
        <v>119</v>
      </c>
      <c r="E201" t="s">
        <v>517</v>
      </c>
      <c r="F201" t="s">
        <v>84</v>
      </c>
    </row>
    <row r="202" spans="1:6" x14ac:dyDescent="0.25">
      <c r="A202" t="s">
        <v>113</v>
      </c>
      <c r="B202" t="s">
        <v>114</v>
      </c>
      <c r="C202" t="s">
        <v>518</v>
      </c>
      <c r="D202" t="s">
        <v>122</v>
      </c>
      <c r="E202" t="s">
        <v>519</v>
      </c>
      <c r="F202" t="s">
        <v>2640</v>
      </c>
    </row>
    <row r="203" spans="1:6" x14ac:dyDescent="0.25">
      <c r="A203" t="s">
        <v>113</v>
      </c>
      <c r="B203" t="s">
        <v>114</v>
      </c>
      <c r="C203" t="s">
        <v>520</v>
      </c>
      <c r="D203" t="s">
        <v>116</v>
      </c>
      <c r="E203" t="s">
        <v>521</v>
      </c>
      <c r="F203" t="s">
        <v>2598</v>
      </c>
    </row>
    <row r="204" spans="1:6" x14ac:dyDescent="0.25">
      <c r="A204" t="s">
        <v>113</v>
      </c>
      <c r="B204" t="s">
        <v>114</v>
      </c>
      <c r="C204" t="s">
        <v>522</v>
      </c>
      <c r="D204" t="s">
        <v>119</v>
      </c>
      <c r="E204" t="s">
        <v>523</v>
      </c>
      <c r="F204" t="s">
        <v>2598</v>
      </c>
    </row>
    <row r="205" spans="1:6" x14ac:dyDescent="0.25">
      <c r="A205" t="s">
        <v>113</v>
      </c>
      <c r="B205" t="s">
        <v>114</v>
      </c>
      <c r="C205" t="s">
        <v>524</v>
      </c>
      <c r="D205" t="s">
        <v>122</v>
      </c>
      <c r="E205" t="s">
        <v>525</v>
      </c>
      <c r="F205" t="s">
        <v>2598</v>
      </c>
    </row>
    <row r="206" spans="1:6" x14ac:dyDescent="0.25">
      <c r="A206" t="s">
        <v>113</v>
      </c>
      <c r="B206" t="s">
        <v>114</v>
      </c>
      <c r="C206" t="s">
        <v>526</v>
      </c>
      <c r="D206" t="s">
        <v>116</v>
      </c>
      <c r="E206" t="s">
        <v>527</v>
      </c>
      <c r="F206" t="s">
        <v>82</v>
      </c>
    </row>
    <row r="207" spans="1:6" x14ac:dyDescent="0.25">
      <c r="A207" t="s">
        <v>113</v>
      </c>
      <c r="B207" t="s">
        <v>114</v>
      </c>
      <c r="C207" t="s">
        <v>528</v>
      </c>
      <c r="D207" t="s">
        <v>119</v>
      </c>
      <c r="E207" t="s">
        <v>529</v>
      </c>
      <c r="F207" t="s">
        <v>82</v>
      </c>
    </row>
    <row r="208" spans="1:6" x14ac:dyDescent="0.25">
      <c r="A208" t="s">
        <v>113</v>
      </c>
      <c r="B208" t="s">
        <v>114</v>
      </c>
      <c r="C208" t="s">
        <v>530</v>
      </c>
      <c r="D208" t="s">
        <v>122</v>
      </c>
      <c r="E208" t="s">
        <v>531</v>
      </c>
      <c r="F208" t="s">
        <v>82</v>
      </c>
    </row>
    <row r="209" spans="1:6" x14ac:dyDescent="0.25">
      <c r="A209" t="s">
        <v>113</v>
      </c>
      <c r="B209" t="s">
        <v>114</v>
      </c>
      <c r="C209" t="s">
        <v>532</v>
      </c>
      <c r="D209" t="s">
        <v>116</v>
      </c>
      <c r="E209" t="s">
        <v>533</v>
      </c>
      <c r="F209" t="s">
        <v>2610</v>
      </c>
    </row>
    <row r="210" spans="1:6" x14ac:dyDescent="0.25">
      <c r="A210" t="s">
        <v>113</v>
      </c>
      <c r="B210" t="s">
        <v>114</v>
      </c>
      <c r="C210" t="s">
        <v>534</v>
      </c>
      <c r="D210" t="s">
        <v>119</v>
      </c>
      <c r="E210" t="s">
        <v>535</v>
      </c>
      <c r="F210" t="s">
        <v>82</v>
      </c>
    </row>
    <row r="211" spans="1:6" x14ac:dyDescent="0.25">
      <c r="A211" t="s">
        <v>113</v>
      </c>
      <c r="B211" t="s">
        <v>114</v>
      </c>
      <c r="C211" t="s">
        <v>536</v>
      </c>
      <c r="D211" t="s">
        <v>122</v>
      </c>
      <c r="E211" t="s">
        <v>537</v>
      </c>
      <c r="F211" t="s">
        <v>82</v>
      </c>
    </row>
    <row r="212" spans="1:6" x14ac:dyDescent="0.25">
      <c r="A212" t="s">
        <v>113</v>
      </c>
      <c r="B212" t="s">
        <v>114</v>
      </c>
      <c r="C212" t="s">
        <v>538</v>
      </c>
      <c r="D212" t="s">
        <v>116</v>
      </c>
      <c r="E212" t="s">
        <v>539</v>
      </c>
      <c r="F212" t="s">
        <v>2598</v>
      </c>
    </row>
    <row r="213" spans="1:6" x14ac:dyDescent="0.25">
      <c r="A213" t="s">
        <v>113</v>
      </c>
      <c r="B213" t="s">
        <v>114</v>
      </c>
      <c r="C213" t="s">
        <v>540</v>
      </c>
      <c r="D213" t="s">
        <v>119</v>
      </c>
      <c r="E213" t="s">
        <v>541</v>
      </c>
      <c r="F213" t="s">
        <v>2598</v>
      </c>
    </row>
    <row r="214" spans="1:6" x14ac:dyDescent="0.25">
      <c r="A214" t="s">
        <v>113</v>
      </c>
      <c r="B214" t="s">
        <v>114</v>
      </c>
      <c r="C214" t="s">
        <v>542</v>
      </c>
      <c r="D214" t="s">
        <v>122</v>
      </c>
      <c r="E214" t="s">
        <v>543</v>
      </c>
      <c r="F214" t="s">
        <v>2598</v>
      </c>
    </row>
    <row r="215" spans="1:6" x14ac:dyDescent="0.25">
      <c r="A215" t="s">
        <v>113</v>
      </c>
      <c r="B215" t="s">
        <v>114</v>
      </c>
      <c r="C215" t="s">
        <v>544</v>
      </c>
      <c r="D215" t="s">
        <v>116</v>
      </c>
      <c r="E215" t="s">
        <v>545</v>
      </c>
      <c r="F215" t="s">
        <v>2598</v>
      </c>
    </row>
    <row r="216" spans="1:6" x14ac:dyDescent="0.25">
      <c r="A216" t="s">
        <v>113</v>
      </c>
      <c r="B216" t="s">
        <v>114</v>
      </c>
      <c r="C216" t="s">
        <v>546</v>
      </c>
      <c r="D216" t="s">
        <v>119</v>
      </c>
      <c r="E216" t="s">
        <v>547</v>
      </c>
      <c r="F216" t="s">
        <v>2598</v>
      </c>
    </row>
    <row r="217" spans="1:6" x14ac:dyDescent="0.25">
      <c r="A217" t="s">
        <v>113</v>
      </c>
      <c r="B217" t="s">
        <v>114</v>
      </c>
      <c r="C217" t="s">
        <v>548</v>
      </c>
      <c r="D217" t="s">
        <v>122</v>
      </c>
      <c r="E217" t="s">
        <v>549</v>
      </c>
      <c r="F217" t="s">
        <v>2598</v>
      </c>
    </row>
    <row r="218" spans="1:6" x14ac:dyDescent="0.25">
      <c r="A218" t="s">
        <v>113</v>
      </c>
      <c r="B218" t="s">
        <v>114</v>
      </c>
      <c r="C218" t="s">
        <v>550</v>
      </c>
      <c r="D218" t="s">
        <v>116</v>
      </c>
      <c r="E218" t="s">
        <v>551</v>
      </c>
      <c r="F218" t="s">
        <v>2598</v>
      </c>
    </row>
    <row r="219" spans="1:6" x14ac:dyDescent="0.25">
      <c r="A219" t="s">
        <v>113</v>
      </c>
      <c r="B219" t="s">
        <v>114</v>
      </c>
      <c r="C219" t="s">
        <v>552</v>
      </c>
      <c r="D219" t="s">
        <v>119</v>
      </c>
      <c r="E219" t="s">
        <v>553</v>
      </c>
      <c r="F219" t="s">
        <v>2598</v>
      </c>
    </row>
    <row r="220" spans="1:6" x14ac:dyDescent="0.25">
      <c r="A220" t="s">
        <v>113</v>
      </c>
      <c r="B220" t="s">
        <v>114</v>
      </c>
      <c r="C220" t="s">
        <v>554</v>
      </c>
      <c r="D220" t="s">
        <v>122</v>
      </c>
      <c r="E220" t="s">
        <v>555</v>
      </c>
      <c r="F220" t="s">
        <v>2598</v>
      </c>
    </row>
    <row r="221" spans="1:6" x14ac:dyDescent="0.25">
      <c r="A221" t="s">
        <v>113</v>
      </c>
      <c r="B221" t="s">
        <v>114</v>
      </c>
      <c r="C221" t="s">
        <v>556</v>
      </c>
      <c r="D221" t="s">
        <v>116</v>
      </c>
      <c r="E221" t="s">
        <v>557</v>
      </c>
      <c r="F221" t="s">
        <v>71</v>
      </c>
    </row>
    <row r="222" spans="1:6" x14ac:dyDescent="0.25">
      <c r="A222" t="s">
        <v>113</v>
      </c>
      <c r="B222" t="s">
        <v>114</v>
      </c>
      <c r="C222" t="s">
        <v>558</v>
      </c>
      <c r="D222" t="s">
        <v>119</v>
      </c>
      <c r="E222" t="s">
        <v>559</v>
      </c>
      <c r="F222" t="s">
        <v>82</v>
      </c>
    </row>
    <row r="223" spans="1:6" x14ac:dyDescent="0.25">
      <c r="A223" t="s">
        <v>113</v>
      </c>
      <c r="B223" t="s">
        <v>114</v>
      </c>
      <c r="C223" t="s">
        <v>560</v>
      </c>
      <c r="D223" t="s">
        <v>122</v>
      </c>
      <c r="E223" t="s">
        <v>561</v>
      </c>
      <c r="F223" t="s">
        <v>71</v>
      </c>
    </row>
    <row r="224" spans="1:6" x14ac:dyDescent="0.25">
      <c r="A224" t="s">
        <v>113</v>
      </c>
      <c r="B224" t="s">
        <v>114</v>
      </c>
      <c r="C224" t="s">
        <v>562</v>
      </c>
      <c r="D224" t="s">
        <v>116</v>
      </c>
      <c r="E224" t="s">
        <v>563</v>
      </c>
      <c r="F224" t="s">
        <v>2651</v>
      </c>
    </row>
    <row r="225" spans="1:6" x14ac:dyDescent="0.25">
      <c r="A225" t="s">
        <v>113</v>
      </c>
      <c r="B225" t="s">
        <v>114</v>
      </c>
      <c r="C225" t="s">
        <v>564</v>
      </c>
      <c r="D225" t="s">
        <v>119</v>
      </c>
      <c r="E225" t="s">
        <v>565</v>
      </c>
      <c r="F225" t="s">
        <v>2652</v>
      </c>
    </row>
    <row r="226" spans="1:6" x14ac:dyDescent="0.25">
      <c r="A226" t="s">
        <v>113</v>
      </c>
      <c r="B226" t="s">
        <v>114</v>
      </c>
      <c r="C226" t="s">
        <v>566</v>
      </c>
      <c r="D226" t="s">
        <v>122</v>
      </c>
      <c r="E226" t="s">
        <v>567</v>
      </c>
      <c r="F226" t="s">
        <v>67</v>
      </c>
    </row>
    <row r="227" spans="1:6" x14ac:dyDescent="0.25">
      <c r="A227" t="s">
        <v>113</v>
      </c>
      <c r="B227" t="s">
        <v>114</v>
      </c>
      <c r="C227" t="s">
        <v>568</v>
      </c>
      <c r="D227" t="s">
        <v>116</v>
      </c>
      <c r="E227" t="s">
        <v>569</v>
      </c>
      <c r="F227" t="s">
        <v>2645</v>
      </c>
    </row>
    <row r="228" spans="1:6" x14ac:dyDescent="0.25">
      <c r="A228" t="s">
        <v>113</v>
      </c>
      <c r="B228" t="s">
        <v>114</v>
      </c>
      <c r="C228" t="s">
        <v>570</v>
      </c>
      <c r="D228" t="s">
        <v>119</v>
      </c>
      <c r="E228" t="s">
        <v>571</v>
      </c>
      <c r="F228" t="s">
        <v>76</v>
      </c>
    </row>
    <row r="229" spans="1:6" x14ac:dyDescent="0.25">
      <c r="A229" t="s">
        <v>113</v>
      </c>
      <c r="B229" t="s">
        <v>114</v>
      </c>
      <c r="C229" t="s">
        <v>572</v>
      </c>
      <c r="D229" t="s">
        <v>122</v>
      </c>
      <c r="E229" t="s">
        <v>573</v>
      </c>
      <c r="F229" t="s">
        <v>2646</v>
      </c>
    </row>
    <row r="230" spans="1:6" x14ac:dyDescent="0.25">
      <c r="A230" t="s">
        <v>113</v>
      </c>
      <c r="B230" t="s">
        <v>114</v>
      </c>
      <c r="C230" t="s">
        <v>574</v>
      </c>
      <c r="D230" t="s">
        <v>116</v>
      </c>
      <c r="E230" t="s">
        <v>575</v>
      </c>
      <c r="F230" t="s">
        <v>2598</v>
      </c>
    </row>
    <row r="231" spans="1:6" x14ac:dyDescent="0.25">
      <c r="A231" t="s">
        <v>113</v>
      </c>
      <c r="B231" t="s">
        <v>114</v>
      </c>
      <c r="C231" t="s">
        <v>576</v>
      </c>
      <c r="D231" t="s">
        <v>119</v>
      </c>
      <c r="E231" t="s">
        <v>577</v>
      </c>
      <c r="F231" t="s">
        <v>2598</v>
      </c>
    </row>
    <row r="232" spans="1:6" x14ac:dyDescent="0.25">
      <c r="A232" t="s">
        <v>113</v>
      </c>
      <c r="B232" t="s">
        <v>114</v>
      </c>
      <c r="C232" t="s">
        <v>578</v>
      </c>
      <c r="D232" t="s">
        <v>122</v>
      </c>
      <c r="E232" t="s">
        <v>579</v>
      </c>
      <c r="F232" t="s">
        <v>2598</v>
      </c>
    </row>
    <row r="233" spans="1:6" x14ac:dyDescent="0.25">
      <c r="A233" t="s">
        <v>113</v>
      </c>
      <c r="B233" t="s">
        <v>114</v>
      </c>
      <c r="C233" t="s">
        <v>580</v>
      </c>
      <c r="D233" t="s">
        <v>116</v>
      </c>
      <c r="E233" t="s">
        <v>581</v>
      </c>
      <c r="F233" t="s">
        <v>2598</v>
      </c>
    </row>
    <row r="234" spans="1:6" x14ac:dyDescent="0.25">
      <c r="A234" t="s">
        <v>113</v>
      </c>
      <c r="B234" t="s">
        <v>114</v>
      </c>
      <c r="C234" t="s">
        <v>582</v>
      </c>
      <c r="D234" t="s">
        <v>119</v>
      </c>
      <c r="E234" t="s">
        <v>583</v>
      </c>
      <c r="F234" t="s">
        <v>2598</v>
      </c>
    </row>
    <row r="235" spans="1:6" x14ac:dyDescent="0.25">
      <c r="A235" t="s">
        <v>113</v>
      </c>
      <c r="B235" t="s">
        <v>114</v>
      </c>
      <c r="C235" t="s">
        <v>584</v>
      </c>
      <c r="D235" t="s">
        <v>122</v>
      </c>
      <c r="E235" t="s">
        <v>585</v>
      </c>
      <c r="F235" t="s">
        <v>2598</v>
      </c>
    </row>
    <row r="236" spans="1:6" x14ac:dyDescent="0.25">
      <c r="A236" t="s">
        <v>113</v>
      </c>
      <c r="B236" t="s">
        <v>114</v>
      </c>
      <c r="C236" t="s">
        <v>586</v>
      </c>
      <c r="D236" t="s">
        <v>116</v>
      </c>
      <c r="E236" t="s">
        <v>587</v>
      </c>
      <c r="F236" t="s">
        <v>2598</v>
      </c>
    </row>
    <row r="237" spans="1:6" x14ac:dyDescent="0.25">
      <c r="A237" t="s">
        <v>113</v>
      </c>
      <c r="B237" t="s">
        <v>114</v>
      </c>
      <c r="C237" t="s">
        <v>588</v>
      </c>
      <c r="D237" t="s">
        <v>119</v>
      </c>
      <c r="E237" t="s">
        <v>589</v>
      </c>
      <c r="F237" t="s">
        <v>2598</v>
      </c>
    </row>
    <row r="238" spans="1:6" x14ac:dyDescent="0.25">
      <c r="A238" t="s">
        <v>113</v>
      </c>
      <c r="B238" t="s">
        <v>114</v>
      </c>
      <c r="C238" t="s">
        <v>590</v>
      </c>
      <c r="D238" t="s">
        <v>122</v>
      </c>
      <c r="E238" t="s">
        <v>591</v>
      </c>
      <c r="F238" t="s">
        <v>2598</v>
      </c>
    </row>
    <row r="239" spans="1:6" x14ac:dyDescent="0.25">
      <c r="A239" t="s">
        <v>113</v>
      </c>
      <c r="B239" t="s">
        <v>114</v>
      </c>
      <c r="C239" t="s">
        <v>592</v>
      </c>
      <c r="D239" t="s">
        <v>116</v>
      </c>
      <c r="E239" t="s">
        <v>593</v>
      </c>
      <c r="F239" t="s">
        <v>2598</v>
      </c>
    </row>
    <row r="240" spans="1:6" x14ac:dyDescent="0.25">
      <c r="A240" t="s">
        <v>113</v>
      </c>
      <c r="B240" t="s">
        <v>114</v>
      </c>
      <c r="C240" t="s">
        <v>594</v>
      </c>
      <c r="D240" t="s">
        <v>119</v>
      </c>
      <c r="E240" t="s">
        <v>595</v>
      </c>
      <c r="F240" t="s">
        <v>2598</v>
      </c>
    </row>
    <row r="241" spans="1:6" x14ac:dyDescent="0.25">
      <c r="A241" t="s">
        <v>113</v>
      </c>
      <c r="B241" t="s">
        <v>114</v>
      </c>
      <c r="C241" t="s">
        <v>596</v>
      </c>
      <c r="D241" t="s">
        <v>122</v>
      </c>
      <c r="E241" t="s">
        <v>597</v>
      </c>
      <c r="F241" t="s">
        <v>2598</v>
      </c>
    </row>
    <row r="242" spans="1:6" x14ac:dyDescent="0.25">
      <c r="A242" t="s">
        <v>113</v>
      </c>
      <c r="B242" t="s">
        <v>114</v>
      </c>
      <c r="C242" t="s">
        <v>598</v>
      </c>
      <c r="D242" t="s">
        <v>116</v>
      </c>
      <c r="E242" t="s">
        <v>599</v>
      </c>
      <c r="F242" t="s">
        <v>2653</v>
      </c>
    </row>
    <row r="243" spans="1:6" x14ac:dyDescent="0.25">
      <c r="A243" t="s">
        <v>113</v>
      </c>
      <c r="B243" t="s">
        <v>114</v>
      </c>
      <c r="C243" t="s">
        <v>600</v>
      </c>
      <c r="D243" t="s">
        <v>119</v>
      </c>
      <c r="E243" t="s">
        <v>601</v>
      </c>
      <c r="F243" t="s">
        <v>2606</v>
      </c>
    </row>
    <row r="244" spans="1:6" x14ac:dyDescent="0.25">
      <c r="A244" t="s">
        <v>113</v>
      </c>
      <c r="B244" t="s">
        <v>114</v>
      </c>
      <c r="C244" t="s">
        <v>602</v>
      </c>
      <c r="D244" t="s">
        <v>122</v>
      </c>
      <c r="E244" t="s">
        <v>603</v>
      </c>
      <c r="F244" t="s">
        <v>2622</v>
      </c>
    </row>
    <row r="245" spans="1:6" x14ac:dyDescent="0.25">
      <c r="A245" t="s">
        <v>113</v>
      </c>
      <c r="B245" t="s">
        <v>114</v>
      </c>
      <c r="C245" t="s">
        <v>604</v>
      </c>
      <c r="D245" t="s">
        <v>116</v>
      </c>
      <c r="E245" t="s">
        <v>605</v>
      </c>
      <c r="F245" t="s">
        <v>2619</v>
      </c>
    </row>
    <row r="246" spans="1:6" x14ac:dyDescent="0.25">
      <c r="A246" t="s">
        <v>113</v>
      </c>
      <c r="B246" t="s">
        <v>114</v>
      </c>
      <c r="C246" t="s">
        <v>606</v>
      </c>
      <c r="D246" t="s">
        <v>119</v>
      </c>
      <c r="E246" t="s">
        <v>607</v>
      </c>
      <c r="F246" t="s">
        <v>84</v>
      </c>
    </row>
    <row r="247" spans="1:6" x14ac:dyDescent="0.25">
      <c r="A247" t="s">
        <v>113</v>
      </c>
      <c r="B247" t="s">
        <v>114</v>
      </c>
      <c r="C247" t="s">
        <v>608</v>
      </c>
      <c r="D247" t="s">
        <v>122</v>
      </c>
      <c r="E247" t="s">
        <v>609</v>
      </c>
      <c r="F247" t="s">
        <v>2619</v>
      </c>
    </row>
    <row r="248" spans="1:6" x14ac:dyDescent="0.25">
      <c r="A248" t="s">
        <v>113</v>
      </c>
      <c r="B248" t="s">
        <v>114</v>
      </c>
      <c r="C248" t="s">
        <v>610</v>
      </c>
      <c r="D248" t="s">
        <v>116</v>
      </c>
      <c r="E248" t="s">
        <v>611</v>
      </c>
      <c r="F248" t="s">
        <v>2637</v>
      </c>
    </row>
    <row r="249" spans="1:6" x14ac:dyDescent="0.25">
      <c r="A249" t="s">
        <v>113</v>
      </c>
      <c r="B249" t="s">
        <v>114</v>
      </c>
      <c r="C249" t="s">
        <v>612</v>
      </c>
      <c r="D249" t="s">
        <v>119</v>
      </c>
      <c r="E249" t="s">
        <v>613</v>
      </c>
      <c r="F249" t="s">
        <v>2654</v>
      </c>
    </row>
    <row r="250" spans="1:6" x14ac:dyDescent="0.25">
      <c r="A250" t="s">
        <v>113</v>
      </c>
      <c r="B250" t="s">
        <v>114</v>
      </c>
      <c r="C250" t="s">
        <v>614</v>
      </c>
      <c r="D250" t="s">
        <v>122</v>
      </c>
      <c r="E250" t="s">
        <v>615</v>
      </c>
      <c r="F250" t="s">
        <v>2655</v>
      </c>
    </row>
    <row r="251" spans="1:6" x14ac:dyDescent="0.25">
      <c r="A251" t="s">
        <v>113</v>
      </c>
      <c r="B251" t="s">
        <v>114</v>
      </c>
      <c r="C251" t="s">
        <v>616</v>
      </c>
      <c r="D251" t="s">
        <v>116</v>
      </c>
      <c r="E251" t="s">
        <v>617</v>
      </c>
      <c r="F251" t="s">
        <v>2598</v>
      </c>
    </row>
    <row r="252" spans="1:6" x14ac:dyDescent="0.25">
      <c r="A252" t="s">
        <v>113</v>
      </c>
      <c r="B252" t="s">
        <v>114</v>
      </c>
      <c r="C252" t="s">
        <v>618</v>
      </c>
      <c r="D252" t="s">
        <v>119</v>
      </c>
      <c r="E252" t="s">
        <v>619</v>
      </c>
      <c r="F252" t="s">
        <v>2598</v>
      </c>
    </row>
    <row r="253" spans="1:6" x14ac:dyDescent="0.25">
      <c r="A253" t="s">
        <v>113</v>
      </c>
      <c r="B253" t="s">
        <v>114</v>
      </c>
      <c r="C253" t="s">
        <v>620</v>
      </c>
      <c r="D253" t="s">
        <v>122</v>
      </c>
      <c r="E253" t="s">
        <v>621</v>
      </c>
      <c r="F253" t="s">
        <v>2598</v>
      </c>
    </row>
    <row r="254" spans="1:6" x14ac:dyDescent="0.25">
      <c r="A254" t="s">
        <v>113</v>
      </c>
      <c r="B254" t="s">
        <v>114</v>
      </c>
      <c r="C254" t="s">
        <v>622</v>
      </c>
      <c r="D254" t="s">
        <v>116</v>
      </c>
      <c r="E254" t="s">
        <v>623</v>
      </c>
      <c r="F254" t="s">
        <v>2656</v>
      </c>
    </row>
    <row r="255" spans="1:6" x14ac:dyDescent="0.25">
      <c r="A255" t="s">
        <v>113</v>
      </c>
      <c r="B255" t="s">
        <v>114</v>
      </c>
      <c r="C255" t="s">
        <v>624</v>
      </c>
      <c r="D255" t="s">
        <v>119</v>
      </c>
      <c r="E255" t="s">
        <v>625</v>
      </c>
      <c r="F255" t="s">
        <v>2618</v>
      </c>
    </row>
    <row r="256" spans="1:6" x14ac:dyDescent="0.25">
      <c r="A256" t="s">
        <v>113</v>
      </c>
      <c r="B256" t="s">
        <v>114</v>
      </c>
      <c r="C256" t="s">
        <v>626</v>
      </c>
      <c r="D256" t="s">
        <v>122</v>
      </c>
      <c r="E256" t="s">
        <v>627</v>
      </c>
      <c r="F256" t="s">
        <v>2657</v>
      </c>
    </row>
    <row r="257" spans="1:6" x14ac:dyDescent="0.25">
      <c r="A257" t="s">
        <v>113</v>
      </c>
      <c r="B257" t="s">
        <v>114</v>
      </c>
      <c r="C257" t="s">
        <v>628</v>
      </c>
      <c r="D257" t="s">
        <v>116</v>
      </c>
      <c r="E257" t="s">
        <v>629</v>
      </c>
      <c r="F257" t="s">
        <v>2598</v>
      </c>
    </row>
    <row r="258" spans="1:6" x14ac:dyDescent="0.25">
      <c r="A258" t="s">
        <v>113</v>
      </c>
      <c r="B258" t="s">
        <v>114</v>
      </c>
      <c r="C258" t="s">
        <v>630</v>
      </c>
      <c r="D258" t="s">
        <v>119</v>
      </c>
      <c r="E258" t="s">
        <v>631</v>
      </c>
      <c r="F258" t="s">
        <v>2598</v>
      </c>
    </row>
    <row r="259" spans="1:6" x14ac:dyDescent="0.25">
      <c r="A259" t="s">
        <v>113</v>
      </c>
      <c r="B259" t="s">
        <v>114</v>
      </c>
      <c r="C259" t="s">
        <v>632</v>
      </c>
      <c r="D259" t="s">
        <v>122</v>
      </c>
      <c r="E259" t="s">
        <v>633</v>
      </c>
      <c r="F259" t="s">
        <v>2598</v>
      </c>
    </row>
    <row r="260" spans="1:6" x14ac:dyDescent="0.25">
      <c r="A260" t="s">
        <v>113</v>
      </c>
      <c r="B260" t="s">
        <v>114</v>
      </c>
      <c r="C260" t="s">
        <v>634</v>
      </c>
      <c r="D260" t="s">
        <v>116</v>
      </c>
      <c r="E260" t="s">
        <v>635</v>
      </c>
      <c r="F260" t="s">
        <v>86</v>
      </c>
    </row>
    <row r="261" spans="1:6" x14ac:dyDescent="0.25">
      <c r="A261" t="s">
        <v>113</v>
      </c>
      <c r="B261" t="s">
        <v>114</v>
      </c>
      <c r="C261" t="s">
        <v>636</v>
      </c>
      <c r="D261" t="s">
        <v>119</v>
      </c>
      <c r="E261" t="s">
        <v>637</v>
      </c>
      <c r="F261" t="s">
        <v>2658</v>
      </c>
    </row>
    <row r="262" spans="1:6" x14ac:dyDescent="0.25">
      <c r="A262" t="s">
        <v>113</v>
      </c>
      <c r="B262" t="s">
        <v>114</v>
      </c>
      <c r="C262" t="s">
        <v>638</v>
      </c>
      <c r="D262" t="s">
        <v>122</v>
      </c>
      <c r="E262" t="s">
        <v>639</v>
      </c>
      <c r="F262" t="s">
        <v>2624</v>
      </c>
    </row>
    <row r="263" spans="1:6" x14ac:dyDescent="0.25">
      <c r="A263" t="s">
        <v>113</v>
      </c>
      <c r="B263" t="s">
        <v>114</v>
      </c>
      <c r="C263" t="s">
        <v>640</v>
      </c>
      <c r="D263" t="s">
        <v>116</v>
      </c>
      <c r="E263" t="s">
        <v>641</v>
      </c>
      <c r="F263" t="s">
        <v>2616</v>
      </c>
    </row>
    <row r="264" spans="1:6" x14ac:dyDescent="0.25">
      <c r="A264" t="s">
        <v>113</v>
      </c>
      <c r="B264" t="s">
        <v>114</v>
      </c>
      <c r="C264" t="s">
        <v>642</v>
      </c>
      <c r="D264" t="s">
        <v>119</v>
      </c>
      <c r="E264" t="s">
        <v>643</v>
      </c>
      <c r="F264" t="s">
        <v>2617</v>
      </c>
    </row>
    <row r="265" spans="1:6" x14ac:dyDescent="0.25">
      <c r="A265" t="s">
        <v>113</v>
      </c>
      <c r="B265" t="s">
        <v>114</v>
      </c>
      <c r="C265" t="s">
        <v>644</v>
      </c>
      <c r="D265" t="s">
        <v>122</v>
      </c>
      <c r="E265" t="s">
        <v>645</v>
      </c>
      <c r="F265" t="s">
        <v>2618</v>
      </c>
    </row>
    <row r="266" spans="1:6" x14ac:dyDescent="0.25">
      <c r="A266" t="s">
        <v>113</v>
      </c>
      <c r="B266" t="s">
        <v>114</v>
      </c>
      <c r="C266" t="s">
        <v>646</v>
      </c>
      <c r="D266" t="s">
        <v>116</v>
      </c>
      <c r="E266" t="s">
        <v>647</v>
      </c>
      <c r="F266" t="s">
        <v>2619</v>
      </c>
    </row>
    <row r="267" spans="1:6" x14ac:dyDescent="0.25">
      <c r="A267" t="s">
        <v>113</v>
      </c>
      <c r="B267" t="s">
        <v>114</v>
      </c>
      <c r="C267" t="s">
        <v>648</v>
      </c>
      <c r="D267" t="s">
        <v>119</v>
      </c>
      <c r="E267" t="s">
        <v>649</v>
      </c>
      <c r="F267" t="s">
        <v>84</v>
      </c>
    </row>
    <row r="268" spans="1:6" x14ac:dyDescent="0.25">
      <c r="A268" t="s">
        <v>113</v>
      </c>
      <c r="B268" t="s">
        <v>114</v>
      </c>
      <c r="C268" t="s">
        <v>650</v>
      </c>
      <c r="D268" t="s">
        <v>122</v>
      </c>
      <c r="E268" t="s">
        <v>651</v>
      </c>
      <c r="F268" t="s">
        <v>2619</v>
      </c>
    </row>
    <row r="269" spans="1:6" x14ac:dyDescent="0.25">
      <c r="A269" t="s">
        <v>113</v>
      </c>
      <c r="B269" t="s">
        <v>114</v>
      </c>
      <c r="C269" t="s">
        <v>652</v>
      </c>
      <c r="D269" t="s">
        <v>116</v>
      </c>
      <c r="E269" t="s">
        <v>653</v>
      </c>
      <c r="F269" t="s">
        <v>2659</v>
      </c>
    </row>
    <row r="270" spans="1:6" x14ac:dyDescent="0.25">
      <c r="A270" t="s">
        <v>113</v>
      </c>
      <c r="B270" t="s">
        <v>114</v>
      </c>
      <c r="C270" t="s">
        <v>654</v>
      </c>
      <c r="D270" t="s">
        <v>119</v>
      </c>
      <c r="E270" t="s">
        <v>655</v>
      </c>
      <c r="F270" t="s">
        <v>2660</v>
      </c>
    </row>
    <row r="271" spans="1:6" x14ac:dyDescent="0.25">
      <c r="A271" t="s">
        <v>113</v>
      </c>
      <c r="B271" t="s">
        <v>114</v>
      </c>
      <c r="C271" t="s">
        <v>656</v>
      </c>
      <c r="D271" t="s">
        <v>122</v>
      </c>
      <c r="E271" t="s">
        <v>657</v>
      </c>
      <c r="F271" t="s">
        <v>2661</v>
      </c>
    </row>
    <row r="272" spans="1:6" x14ac:dyDescent="0.25">
      <c r="A272" t="s">
        <v>113</v>
      </c>
      <c r="B272" t="s">
        <v>114</v>
      </c>
      <c r="C272" t="s">
        <v>658</v>
      </c>
      <c r="D272" t="s">
        <v>116</v>
      </c>
      <c r="E272" t="s">
        <v>659</v>
      </c>
      <c r="F272" t="s">
        <v>84</v>
      </c>
    </row>
    <row r="273" spans="1:6" x14ac:dyDescent="0.25">
      <c r="A273" t="s">
        <v>113</v>
      </c>
      <c r="B273" t="s">
        <v>114</v>
      </c>
      <c r="C273" t="s">
        <v>660</v>
      </c>
      <c r="D273" t="s">
        <v>119</v>
      </c>
      <c r="E273" t="s">
        <v>661</v>
      </c>
      <c r="F273" t="s">
        <v>82</v>
      </c>
    </row>
    <row r="274" spans="1:6" x14ac:dyDescent="0.25">
      <c r="A274" t="s">
        <v>113</v>
      </c>
      <c r="B274" t="s">
        <v>114</v>
      </c>
      <c r="C274" t="s">
        <v>662</v>
      </c>
      <c r="D274" t="s">
        <v>122</v>
      </c>
      <c r="E274" t="s">
        <v>663</v>
      </c>
      <c r="F274" t="s">
        <v>84</v>
      </c>
    </row>
    <row r="275" spans="1:6" x14ac:dyDescent="0.25">
      <c r="A275" t="s">
        <v>113</v>
      </c>
      <c r="B275" t="s">
        <v>114</v>
      </c>
      <c r="C275" t="s">
        <v>664</v>
      </c>
      <c r="D275" t="s">
        <v>116</v>
      </c>
      <c r="E275" t="s">
        <v>665</v>
      </c>
      <c r="F275" t="s">
        <v>2662</v>
      </c>
    </row>
    <row r="276" spans="1:6" x14ac:dyDescent="0.25">
      <c r="A276" t="s">
        <v>113</v>
      </c>
      <c r="B276" t="s">
        <v>114</v>
      </c>
      <c r="C276" t="s">
        <v>666</v>
      </c>
      <c r="D276" t="s">
        <v>119</v>
      </c>
      <c r="E276" t="s">
        <v>667</v>
      </c>
      <c r="F276" t="s">
        <v>2655</v>
      </c>
    </row>
    <row r="277" spans="1:6" x14ac:dyDescent="0.25">
      <c r="A277" t="s">
        <v>113</v>
      </c>
      <c r="B277" t="s">
        <v>114</v>
      </c>
      <c r="C277" t="s">
        <v>668</v>
      </c>
      <c r="D277" t="s">
        <v>122</v>
      </c>
      <c r="E277" t="s">
        <v>669</v>
      </c>
      <c r="F277" t="s">
        <v>2638</v>
      </c>
    </row>
    <row r="278" spans="1:6" x14ac:dyDescent="0.25">
      <c r="A278" t="s">
        <v>113</v>
      </c>
      <c r="B278" t="s">
        <v>114</v>
      </c>
      <c r="C278" t="s">
        <v>670</v>
      </c>
      <c r="D278" t="s">
        <v>116</v>
      </c>
      <c r="E278" t="s">
        <v>671</v>
      </c>
      <c r="F278" t="s">
        <v>2641</v>
      </c>
    </row>
    <row r="279" spans="1:6" x14ac:dyDescent="0.25">
      <c r="A279" t="s">
        <v>113</v>
      </c>
      <c r="B279" t="s">
        <v>114</v>
      </c>
      <c r="C279" t="s">
        <v>672</v>
      </c>
      <c r="D279" t="s">
        <v>119</v>
      </c>
      <c r="E279" t="s">
        <v>673</v>
      </c>
      <c r="F279" t="s">
        <v>2624</v>
      </c>
    </row>
    <row r="280" spans="1:6" x14ac:dyDescent="0.25">
      <c r="A280" t="s">
        <v>113</v>
      </c>
      <c r="B280" t="s">
        <v>114</v>
      </c>
      <c r="C280" t="s">
        <v>674</v>
      </c>
      <c r="D280" t="s">
        <v>122</v>
      </c>
      <c r="E280" t="s">
        <v>675</v>
      </c>
      <c r="F280" t="s">
        <v>2623</v>
      </c>
    </row>
    <row r="281" spans="1:6" x14ac:dyDescent="0.25">
      <c r="A281" t="s">
        <v>113</v>
      </c>
      <c r="B281" t="s">
        <v>114</v>
      </c>
      <c r="C281" t="s">
        <v>676</v>
      </c>
      <c r="D281" t="s">
        <v>116</v>
      </c>
      <c r="E281" t="s">
        <v>677</v>
      </c>
      <c r="F281" t="s">
        <v>2663</v>
      </c>
    </row>
    <row r="282" spans="1:6" x14ac:dyDescent="0.25">
      <c r="A282" t="s">
        <v>113</v>
      </c>
      <c r="B282" t="s">
        <v>114</v>
      </c>
      <c r="C282" t="s">
        <v>678</v>
      </c>
      <c r="D282" t="s">
        <v>119</v>
      </c>
      <c r="E282" t="s">
        <v>679</v>
      </c>
      <c r="F282" t="s">
        <v>2627</v>
      </c>
    </row>
    <row r="283" spans="1:6" x14ac:dyDescent="0.25">
      <c r="A283" t="s">
        <v>113</v>
      </c>
      <c r="B283" t="s">
        <v>114</v>
      </c>
      <c r="C283" t="s">
        <v>680</v>
      </c>
      <c r="D283" t="s">
        <v>122</v>
      </c>
      <c r="E283" t="s">
        <v>681</v>
      </c>
      <c r="F283" t="s">
        <v>2664</v>
      </c>
    </row>
    <row r="284" spans="1:6" x14ac:dyDescent="0.25">
      <c r="A284" t="s">
        <v>113</v>
      </c>
      <c r="B284" t="s">
        <v>114</v>
      </c>
      <c r="C284" t="s">
        <v>682</v>
      </c>
      <c r="D284" t="s">
        <v>116</v>
      </c>
      <c r="E284" t="s">
        <v>683</v>
      </c>
      <c r="F284" t="s">
        <v>2610</v>
      </c>
    </row>
    <row r="285" spans="1:6" x14ac:dyDescent="0.25">
      <c r="A285" t="s">
        <v>113</v>
      </c>
      <c r="B285" t="s">
        <v>114</v>
      </c>
      <c r="C285" t="s">
        <v>684</v>
      </c>
      <c r="D285" t="s">
        <v>119</v>
      </c>
      <c r="E285" t="s">
        <v>685</v>
      </c>
      <c r="F285" t="s">
        <v>2601</v>
      </c>
    </row>
    <row r="286" spans="1:6" x14ac:dyDescent="0.25">
      <c r="A286" t="s">
        <v>113</v>
      </c>
      <c r="B286" t="s">
        <v>114</v>
      </c>
      <c r="C286" t="s">
        <v>686</v>
      </c>
      <c r="D286" t="s">
        <v>122</v>
      </c>
      <c r="E286" t="s">
        <v>687</v>
      </c>
      <c r="F286" t="s">
        <v>2610</v>
      </c>
    </row>
    <row r="287" spans="1:6" x14ac:dyDescent="0.25">
      <c r="A287" t="s">
        <v>113</v>
      </c>
      <c r="B287" t="s">
        <v>114</v>
      </c>
      <c r="C287" t="s">
        <v>688</v>
      </c>
      <c r="D287" t="s">
        <v>116</v>
      </c>
      <c r="E287" t="s">
        <v>689</v>
      </c>
      <c r="F287" t="s">
        <v>73</v>
      </c>
    </row>
    <row r="288" spans="1:6" x14ac:dyDescent="0.25">
      <c r="A288" t="s">
        <v>113</v>
      </c>
      <c r="B288" t="s">
        <v>114</v>
      </c>
      <c r="C288" t="s">
        <v>690</v>
      </c>
      <c r="D288" t="s">
        <v>119</v>
      </c>
      <c r="E288" t="s">
        <v>691</v>
      </c>
      <c r="F288" t="s">
        <v>107</v>
      </c>
    </row>
    <row r="289" spans="1:6" x14ac:dyDescent="0.25">
      <c r="A289" t="s">
        <v>113</v>
      </c>
      <c r="B289" t="s">
        <v>114</v>
      </c>
      <c r="C289" t="s">
        <v>692</v>
      </c>
      <c r="D289" t="s">
        <v>122</v>
      </c>
      <c r="E289" t="s">
        <v>693</v>
      </c>
      <c r="F289" t="s">
        <v>86</v>
      </c>
    </row>
    <row r="290" spans="1:6" x14ac:dyDescent="0.25">
      <c r="A290" t="s">
        <v>113</v>
      </c>
      <c r="B290" t="s">
        <v>114</v>
      </c>
      <c r="C290" t="s">
        <v>694</v>
      </c>
      <c r="D290" t="s">
        <v>116</v>
      </c>
      <c r="E290" t="s">
        <v>695</v>
      </c>
      <c r="F290" t="s">
        <v>2598</v>
      </c>
    </row>
    <row r="291" spans="1:6" x14ac:dyDescent="0.25">
      <c r="A291" t="s">
        <v>113</v>
      </c>
      <c r="B291" t="s">
        <v>114</v>
      </c>
      <c r="C291" t="s">
        <v>696</v>
      </c>
      <c r="D291" t="s">
        <v>119</v>
      </c>
      <c r="E291" t="s">
        <v>697</v>
      </c>
      <c r="F291" t="s">
        <v>2598</v>
      </c>
    </row>
    <row r="292" spans="1:6" x14ac:dyDescent="0.25">
      <c r="A292" t="s">
        <v>113</v>
      </c>
      <c r="B292" t="s">
        <v>114</v>
      </c>
      <c r="C292" t="s">
        <v>698</v>
      </c>
      <c r="D292" t="s">
        <v>122</v>
      </c>
      <c r="E292" t="s">
        <v>699</v>
      </c>
      <c r="F292" t="s">
        <v>2598</v>
      </c>
    </row>
    <row r="293" spans="1:6" x14ac:dyDescent="0.25">
      <c r="A293" t="s">
        <v>113</v>
      </c>
      <c r="B293" t="s">
        <v>114</v>
      </c>
      <c r="C293" t="s">
        <v>700</v>
      </c>
      <c r="D293" t="s">
        <v>116</v>
      </c>
      <c r="E293" t="s">
        <v>701</v>
      </c>
      <c r="F293" t="s">
        <v>2601</v>
      </c>
    </row>
    <row r="294" spans="1:6" x14ac:dyDescent="0.25">
      <c r="A294" t="s">
        <v>113</v>
      </c>
      <c r="B294" t="s">
        <v>114</v>
      </c>
      <c r="C294" t="s">
        <v>702</v>
      </c>
      <c r="D294" t="s">
        <v>119</v>
      </c>
      <c r="E294" t="s">
        <v>703</v>
      </c>
      <c r="F294" t="s">
        <v>2601</v>
      </c>
    </row>
    <row r="295" spans="1:6" x14ac:dyDescent="0.25">
      <c r="A295" t="s">
        <v>113</v>
      </c>
      <c r="B295" t="s">
        <v>114</v>
      </c>
      <c r="C295" t="s">
        <v>704</v>
      </c>
      <c r="D295" t="s">
        <v>122</v>
      </c>
      <c r="E295" t="s">
        <v>705</v>
      </c>
      <c r="F295" t="s">
        <v>2601</v>
      </c>
    </row>
    <row r="296" spans="1:6" x14ac:dyDescent="0.25">
      <c r="A296" t="s">
        <v>113</v>
      </c>
      <c r="B296" t="s">
        <v>114</v>
      </c>
      <c r="C296" t="s">
        <v>706</v>
      </c>
      <c r="D296" t="s">
        <v>116</v>
      </c>
      <c r="E296" t="s">
        <v>707</v>
      </c>
      <c r="F296" t="s">
        <v>2610</v>
      </c>
    </row>
    <row r="297" spans="1:6" x14ac:dyDescent="0.25">
      <c r="A297" t="s">
        <v>113</v>
      </c>
      <c r="B297" t="s">
        <v>114</v>
      </c>
      <c r="C297" t="s">
        <v>708</v>
      </c>
      <c r="D297" t="s">
        <v>119</v>
      </c>
      <c r="E297" t="s">
        <v>709</v>
      </c>
      <c r="F297" t="s">
        <v>2601</v>
      </c>
    </row>
    <row r="298" spans="1:6" x14ac:dyDescent="0.25">
      <c r="A298" t="s">
        <v>113</v>
      </c>
      <c r="B298" t="s">
        <v>114</v>
      </c>
      <c r="C298" t="s">
        <v>710</v>
      </c>
      <c r="D298" t="s">
        <v>122</v>
      </c>
      <c r="E298" t="s">
        <v>711</v>
      </c>
      <c r="F298" t="s">
        <v>2610</v>
      </c>
    </row>
    <row r="299" spans="1:6" x14ac:dyDescent="0.25">
      <c r="A299" t="s">
        <v>113</v>
      </c>
      <c r="B299" t="s">
        <v>114</v>
      </c>
      <c r="C299" t="s">
        <v>712</v>
      </c>
      <c r="D299" t="s">
        <v>116</v>
      </c>
      <c r="E299" t="s">
        <v>713</v>
      </c>
      <c r="F299" t="s">
        <v>82</v>
      </c>
    </row>
    <row r="300" spans="1:6" x14ac:dyDescent="0.25">
      <c r="A300" t="s">
        <v>113</v>
      </c>
      <c r="B300" t="s">
        <v>114</v>
      </c>
      <c r="C300" t="s">
        <v>714</v>
      </c>
      <c r="D300" t="s">
        <v>119</v>
      </c>
      <c r="E300" t="s">
        <v>715</v>
      </c>
      <c r="F300" t="s">
        <v>2610</v>
      </c>
    </row>
    <row r="301" spans="1:6" x14ac:dyDescent="0.25">
      <c r="A301" t="s">
        <v>113</v>
      </c>
      <c r="B301" t="s">
        <v>114</v>
      </c>
      <c r="C301" t="s">
        <v>716</v>
      </c>
      <c r="D301" t="s">
        <v>122</v>
      </c>
      <c r="E301" t="s">
        <v>717</v>
      </c>
      <c r="F301" t="s">
        <v>82</v>
      </c>
    </row>
    <row r="302" spans="1:6" x14ac:dyDescent="0.25">
      <c r="A302" t="s">
        <v>113</v>
      </c>
      <c r="B302" t="s">
        <v>114</v>
      </c>
      <c r="C302" t="s">
        <v>718</v>
      </c>
      <c r="D302" t="s">
        <v>116</v>
      </c>
      <c r="E302" t="s">
        <v>719</v>
      </c>
      <c r="F302" t="s">
        <v>2598</v>
      </c>
    </row>
    <row r="303" spans="1:6" x14ac:dyDescent="0.25">
      <c r="A303" t="s">
        <v>113</v>
      </c>
      <c r="B303" t="s">
        <v>114</v>
      </c>
      <c r="C303" t="s">
        <v>720</v>
      </c>
      <c r="D303" t="s">
        <v>119</v>
      </c>
      <c r="E303" t="s">
        <v>721</v>
      </c>
      <c r="F303" t="s">
        <v>2598</v>
      </c>
    </row>
    <row r="304" spans="1:6" x14ac:dyDescent="0.25">
      <c r="A304" t="s">
        <v>113</v>
      </c>
      <c r="B304" t="s">
        <v>114</v>
      </c>
      <c r="C304" t="s">
        <v>722</v>
      </c>
      <c r="D304" t="s">
        <v>122</v>
      </c>
      <c r="E304" t="s">
        <v>723</v>
      </c>
      <c r="F304" t="s">
        <v>2598</v>
      </c>
    </row>
    <row r="305" spans="1:6" x14ac:dyDescent="0.25">
      <c r="A305" t="s">
        <v>113</v>
      </c>
      <c r="B305" t="s">
        <v>114</v>
      </c>
      <c r="C305" t="s">
        <v>724</v>
      </c>
      <c r="D305" t="s">
        <v>116</v>
      </c>
      <c r="E305" t="s">
        <v>725</v>
      </c>
      <c r="F305" t="s">
        <v>2598</v>
      </c>
    </row>
    <row r="306" spans="1:6" x14ac:dyDescent="0.25">
      <c r="A306" t="s">
        <v>113</v>
      </c>
      <c r="B306" t="s">
        <v>114</v>
      </c>
      <c r="C306" t="s">
        <v>726</v>
      </c>
      <c r="D306" t="s">
        <v>119</v>
      </c>
      <c r="E306" t="s">
        <v>727</v>
      </c>
      <c r="F306" t="s">
        <v>2598</v>
      </c>
    </row>
    <row r="307" spans="1:6" x14ac:dyDescent="0.25">
      <c r="A307" t="s">
        <v>113</v>
      </c>
      <c r="B307" t="s">
        <v>114</v>
      </c>
      <c r="C307" t="s">
        <v>728</v>
      </c>
      <c r="D307" t="s">
        <v>122</v>
      </c>
      <c r="E307" t="s">
        <v>729</v>
      </c>
      <c r="F307" t="s">
        <v>2598</v>
      </c>
    </row>
    <row r="308" spans="1:6" x14ac:dyDescent="0.25">
      <c r="A308" t="s">
        <v>113</v>
      </c>
      <c r="B308" t="s">
        <v>114</v>
      </c>
      <c r="C308" t="s">
        <v>730</v>
      </c>
      <c r="D308" t="s">
        <v>116</v>
      </c>
      <c r="E308" t="s">
        <v>731</v>
      </c>
      <c r="F308" t="s">
        <v>2598</v>
      </c>
    </row>
    <row r="309" spans="1:6" x14ac:dyDescent="0.25">
      <c r="A309" t="s">
        <v>113</v>
      </c>
      <c r="B309" t="s">
        <v>114</v>
      </c>
      <c r="C309" t="s">
        <v>732</v>
      </c>
      <c r="D309" t="s">
        <v>119</v>
      </c>
      <c r="E309" t="s">
        <v>733</v>
      </c>
      <c r="F309" t="s">
        <v>2598</v>
      </c>
    </row>
    <row r="310" spans="1:6" x14ac:dyDescent="0.25">
      <c r="A310" t="s">
        <v>113</v>
      </c>
      <c r="B310" t="s">
        <v>114</v>
      </c>
      <c r="C310" t="s">
        <v>734</v>
      </c>
      <c r="D310" t="s">
        <v>122</v>
      </c>
      <c r="E310" t="s">
        <v>735</v>
      </c>
      <c r="F310" t="s">
        <v>2598</v>
      </c>
    </row>
    <row r="311" spans="1:6" x14ac:dyDescent="0.25">
      <c r="A311" t="s">
        <v>113</v>
      </c>
      <c r="B311" t="s">
        <v>114</v>
      </c>
      <c r="C311" t="s">
        <v>736</v>
      </c>
      <c r="D311" t="s">
        <v>116</v>
      </c>
      <c r="E311" t="s">
        <v>737</v>
      </c>
      <c r="F311" t="s">
        <v>2619</v>
      </c>
    </row>
    <row r="312" spans="1:6" x14ac:dyDescent="0.25">
      <c r="A312" t="s">
        <v>113</v>
      </c>
      <c r="B312" t="s">
        <v>114</v>
      </c>
      <c r="C312" t="s">
        <v>738</v>
      </c>
      <c r="D312" t="s">
        <v>119</v>
      </c>
      <c r="E312" t="s">
        <v>739</v>
      </c>
      <c r="F312" t="s">
        <v>84</v>
      </c>
    </row>
    <row r="313" spans="1:6" x14ac:dyDescent="0.25">
      <c r="A313" t="s">
        <v>113</v>
      </c>
      <c r="B313" t="s">
        <v>114</v>
      </c>
      <c r="C313" t="s">
        <v>740</v>
      </c>
      <c r="D313" t="s">
        <v>122</v>
      </c>
      <c r="E313" t="s">
        <v>741</v>
      </c>
      <c r="F313" t="s">
        <v>2640</v>
      </c>
    </row>
    <row r="314" spans="1:6" x14ac:dyDescent="0.25">
      <c r="A314" t="s">
        <v>113</v>
      </c>
      <c r="B314" t="s">
        <v>114</v>
      </c>
      <c r="C314" t="s">
        <v>742</v>
      </c>
      <c r="D314" t="s">
        <v>116</v>
      </c>
      <c r="E314" t="s">
        <v>743</v>
      </c>
      <c r="F314" t="s">
        <v>2601</v>
      </c>
    </row>
    <row r="315" spans="1:6" x14ac:dyDescent="0.25">
      <c r="A315" t="s">
        <v>113</v>
      </c>
      <c r="B315" t="s">
        <v>114</v>
      </c>
      <c r="C315" t="s">
        <v>744</v>
      </c>
      <c r="D315" t="s">
        <v>119</v>
      </c>
      <c r="E315" t="s">
        <v>745</v>
      </c>
      <c r="F315" t="s">
        <v>2601</v>
      </c>
    </row>
    <row r="316" spans="1:6" x14ac:dyDescent="0.25">
      <c r="A316" t="s">
        <v>113</v>
      </c>
      <c r="B316" t="s">
        <v>114</v>
      </c>
      <c r="C316" t="s">
        <v>746</v>
      </c>
      <c r="D316" t="s">
        <v>122</v>
      </c>
      <c r="E316" t="s">
        <v>747</v>
      </c>
      <c r="F316" t="s">
        <v>2601</v>
      </c>
    </row>
    <row r="317" spans="1:6" x14ac:dyDescent="0.25">
      <c r="A317" t="s">
        <v>113</v>
      </c>
      <c r="B317" t="s">
        <v>114</v>
      </c>
      <c r="C317" t="s">
        <v>748</v>
      </c>
      <c r="D317" t="s">
        <v>116</v>
      </c>
      <c r="E317" t="s">
        <v>749</v>
      </c>
      <c r="F317" t="s">
        <v>2601</v>
      </c>
    </row>
    <row r="318" spans="1:6" x14ac:dyDescent="0.25">
      <c r="A318" t="s">
        <v>113</v>
      </c>
      <c r="B318" t="s">
        <v>114</v>
      </c>
      <c r="C318" t="s">
        <v>750</v>
      </c>
      <c r="D318" t="s">
        <v>119</v>
      </c>
      <c r="E318" t="s">
        <v>751</v>
      </c>
      <c r="F318" t="s">
        <v>2601</v>
      </c>
    </row>
    <row r="319" spans="1:6" x14ac:dyDescent="0.25">
      <c r="A319" t="s">
        <v>113</v>
      </c>
      <c r="B319" t="s">
        <v>114</v>
      </c>
      <c r="C319" t="s">
        <v>752</v>
      </c>
      <c r="D319" t="s">
        <v>122</v>
      </c>
      <c r="E319" t="s">
        <v>753</v>
      </c>
      <c r="F319" t="s">
        <v>2601</v>
      </c>
    </row>
    <row r="320" spans="1:6" x14ac:dyDescent="0.25">
      <c r="A320" t="s">
        <v>113</v>
      </c>
      <c r="B320" t="s">
        <v>114</v>
      </c>
      <c r="C320" t="s">
        <v>754</v>
      </c>
      <c r="D320" t="s">
        <v>116</v>
      </c>
      <c r="E320" t="s">
        <v>755</v>
      </c>
      <c r="F320" t="s">
        <v>2598</v>
      </c>
    </row>
    <row r="321" spans="1:6" x14ac:dyDescent="0.25">
      <c r="A321" t="s">
        <v>113</v>
      </c>
      <c r="B321" t="s">
        <v>114</v>
      </c>
      <c r="C321" t="s">
        <v>756</v>
      </c>
      <c r="D321" t="s">
        <v>119</v>
      </c>
      <c r="E321" t="s">
        <v>757</v>
      </c>
      <c r="F321" t="s">
        <v>2598</v>
      </c>
    </row>
    <row r="322" spans="1:6" x14ac:dyDescent="0.25">
      <c r="A322" t="s">
        <v>113</v>
      </c>
      <c r="B322" t="s">
        <v>114</v>
      </c>
      <c r="C322" t="s">
        <v>758</v>
      </c>
      <c r="D322" t="s">
        <v>122</v>
      </c>
      <c r="E322" t="s">
        <v>759</v>
      </c>
      <c r="F322" t="s">
        <v>2598</v>
      </c>
    </row>
    <row r="323" spans="1:6" x14ac:dyDescent="0.25">
      <c r="A323" t="s">
        <v>113</v>
      </c>
      <c r="B323" t="s">
        <v>114</v>
      </c>
      <c r="C323" t="s">
        <v>760</v>
      </c>
      <c r="D323" t="s">
        <v>116</v>
      </c>
      <c r="E323" t="s">
        <v>761</v>
      </c>
      <c r="F323" t="s">
        <v>2598</v>
      </c>
    </row>
    <row r="324" spans="1:6" x14ac:dyDescent="0.25">
      <c r="A324" t="s">
        <v>113</v>
      </c>
      <c r="B324" t="s">
        <v>114</v>
      </c>
      <c r="C324" t="s">
        <v>762</v>
      </c>
      <c r="D324" t="s">
        <v>119</v>
      </c>
      <c r="E324" t="s">
        <v>763</v>
      </c>
      <c r="F324" t="s">
        <v>2598</v>
      </c>
    </row>
    <row r="325" spans="1:6" x14ac:dyDescent="0.25">
      <c r="A325" t="s">
        <v>113</v>
      </c>
      <c r="B325" t="s">
        <v>114</v>
      </c>
      <c r="C325" t="s">
        <v>764</v>
      </c>
      <c r="D325" t="s">
        <v>122</v>
      </c>
      <c r="E325" t="s">
        <v>765</v>
      </c>
      <c r="F325" t="s">
        <v>2598</v>
      </c>
    </row>
    <row r="326" spans="1:6" x14ac:dyDescent="0.25">
      <c r="A326" t="s">
        <v>113</v>
      </c>
      <c r="B326" t="s">
        <v>114</v>
      </c>
      <c r="C326" t="s">
        <v>766</v>
      </c>
      <c r="D326" t="s">
        <v>116</v>
      </c>
      <c r="E326" t="s">
        <v>767</v>
      </c>
      <c r="F326" t="s">
        <v>2598</v>
      </c>
    </row>
    <row r="327" spans="1:6" x14ac:dyDescent="0.25">
      <c r="A327" t="s">
        <v>113</v>
      </c>
      <c r="B327" t="s">
        <v>114</v>
      </c>
      <c r="C327" t="s">
        <v>768</v>
      </c>
      <c r="D327" t="s">
        <v>119</v>
      </c>
      <c r="E327" t="s">
        <v>769</v>
      </c>
      <c r="F327" t="s">
        <v>2598</v>
      </c>
    </row>
    <row r="328" spans="1:6" x14ac:dyDescent="0.25">
      <c r="A328" t="s">
        <v>113</v>
      </c>
      <c r="B328" t="s">
        <v>114</v>
      </c>
      <c r="C328" t="s">
        <v>770</v>
      </c>
      <c r="D328" t="s">
        <v>122</v>
      </c>
      <c r="E328" t="s">
        <v>771</v>
      </c>
      <c r="F328" t="s">
        <v>2598</v>
      </c>
    </row>
    <row r="329" spans="1:6" x14ac:dyDescent="0.25">
      <c r="A329" t="s">
        <v>113</v>
      </c>
      <c r="B329" t="s">
        <v>114</v>
      </c>
      <c r="C329" t="s">
        <v>772</v>
      </c>
      <c r="D329" t="s">
        <v>116</v>
      </c>
      <c r="E329" t="s">
        <v>773</v>
      </c>
      <c r="F329" t="s">
        <v>2598</v>
      </c>
    </row>
    <row r="330" spans="1:6" x14ac:dyDescent="0.25">
      <c r="A330" t="s">
        <v>113</v>
      </c>
      <c r="B330" t="s">
        <v>114</v>
      </c>
      <c r="C330" t="s">
        <v>774</v>
      </c>
      <c r="D330" t="s">
        <v>119</v>
      </c>
      <c r="E330" t="s">
        <v>775</v>
      </c>
      <c r="F330" t="s">
        <v>2598</v>
      </c>
    </row>
    <row r="331" spans="1:6" x14ac:dyDescent="0.25">
      <c r="A331" t="s">
        <v>113</v>
      </c>
      <c r="B331" t="s">
        <v>114</v>
      </c>
      <c r="C331" t="s">
        <v>776</v>
      </c>
      <c r="D331" t="s">
        <v>122</v>
      </c>
      <c r="E331" t="s">
        <v>777</v>
      </c>
      <c r="F331" t="s">
        <v>2598</v>
      </c>
    </row>
    <row r="332" spans="1:6" x14ac:dyDescent="0.25">
      <c r="A332" t="s">
        <v>113</v>
      </c>
      <c r="B332" t="s">
        <v>114</v>
      </c>
      <c r="C332" t="s">
        <v>778</v>
      </c>
      <c r="D332" t="s">
        <v>116</v>
      </c>
      <c r="E332" t="s">
        <v>779</v>
      </c>
      <c r="F332" t="s">
        <v>2598</v>
      </c>
    </row>
    <row r="333" spans="1:6" x14ac:dyDescent="0.25">
      <c r="A333" t="s">
        <v>113</v>
      </c>
      <c r="B333" t="s">
        <v>114</v>
      </c>
      <c r="C333" t="s">
        <v>780</v>
      </c>
      <c r="D333" t="s">
        <v>119</v>
      </c>
      <c r="E333" t="s">
        <v>781</v>
      </c>
      <c r="F333" t="s">
        <v>2598</v>
      </c>
    </row>
    <row r="334" spans="1:6" x14ac:dyDescent="0.25">
      <c r="A334" t="s">
        <v>113</v>
      </c>
      <c r="B334" t="s">
        <v>114</v>
      </c>
      <c r="C334" t="s">
        <v>782</v>
      </c>
      <c r="D334" t="s">
        <v>122</v>
      </c>
      <c r="E334" t="s">
        <v>783</v>
      </c>
      <c r="F334" t="s">
        <v>2598</v>
      </c>
    </row>
    <row r="335" spans="1:6" x14ac:dyDescent="0.25">
      <c r="A335" t="s">
        <v>113</v>
      </c>
      <c r="B335" t="s">
        <v>114</v>
      </c>
      <c r="C335" t="s">
        <v>784</v>
      </c>
      <c r="D335" t="s">
        <v>116</v>
      </c>
      <c r="E335" t="s">
        <v>785</v>
      </c>
      <c r="F335" t="s">
        <v>2610</v>
      </c>
    </row>
    <row r="336" spans="1:6" x14ac:dyDescent="0.25">
      <c r="A336" t="s">
        <v>113</v>
      </c>
      <c r="B336" t="s">
        <v>114</v>
      </c>
      <c r="C336" t="s">
        <v>786</v>
      </c>
      <c r="D336" t="s">
        <v>119</v>
      </c>
      <c r="E336" t="s">
        <v>787</v>
      </c>
      <c r="F336" t="s">
        <v>2610</v>
      </c>
    </row>
    <row r="337" spans="1:6" x14ac:dyDescent="0.25">
      <c r="A337" t="s">
        <v>113</v>
      </c>
      <c r="B337" t="s">
        <v>114</v>
      </c>
      <c r="C337" t="s">
        <v>788</v>
      </c>
      <c r="D337" t="s">
        <v>122</v>
      </c>
      <c r="E337" t="s">
        <v>789</v>
      </c>
      <c r="F337" t="s">
        <v>2610</v>
      </c>
    </row>
    <row r="338" spans="1:6" x14ac:dyDescent="0.25">
      <c r="A338" t="s">
        <v>113</v>
      </c>
      <c r="B338" t="s">
        <v>114</v>
      </c>
      <c r="C338" t="s">
        <v>790</v>
      </c>
      <c r="D338" t="s">
        <v>116</v>
      </c>
      <c r="E338" t="s">
        <v>791</v>
      </c>
      <c r="F338" t="s">
        <v>2601</v>
      </c>
    </row>
    <row r="339" spans="1:6" x14ac:dyDescent="0.25">
      <c r="A339" t="s">
        <v>113</v>
      </c>
      <c r="B339" t="s">
        <v>114</v>
      </c>
      <c r="C339" t="s">
        <v>792</v>
      </c>
      <c r="D339" t="s">
        <v>119</v>
      </c>
      <c r="E339" t="s">
        <v>793</v>
      </c>
      <c r="F339" t="s">
        <v>2601</v>
      </c>
    </row>
    <row r="340" spans="1:6" x14ac:dyDescent="0.25">
      <c r="A340" t="s">
        <v>113</v>
      </c>
      <c r="B340" t="s">
        <v>114</v>
      </c>
      <c r="C340" t="s">
        <v>794</v>
      </c>
      <c r="D340" t="s">
        <v>122</v>
      </c>
      <c r="E340" t="s">
        <v>795</v>
      </c>
      <c r="F340" t="s">
        <v>2601</v>
      </c>
    </row>
    <row r="341" spans="1:6" x14ac:dyDescent="0.25">
      <c r="A341" t="s">
        <v>113</v>
      </c>
      <c r="B341" t="s">
        <v>114</v>
      </c>
      <c r="C341" t="s">
        <v>796</v>
      </c>
      <c r="D341" t="s">
        <v>116</v>
      </c>
      <c r="E341" t="s">
        <v>797</v>
      </c>
      <c r="F341" t="s">
        <v>2598</v>
      </c>
    </row>
    <row r="342" spans="1:6" x14ac:dyDescent="0.25">
      <c r="A342" t="s">
        <v>113</v>
      </c>
      <c r="B342" t="s">
        <v>114</v>
      </c>
      <c r="C342" t="s">
        <v>798</v>
      </c>
      <c r="D342" t="s">
        <v>119</v>
      </c>
      <c r="E342" t="s">
        <v>799</v>
      </c>
      <c r="F342" t="s">
        <v>2598</v>
      </c>
    </row>
    <row r="343" spans="1:6" x14ac:dyDescent="0.25">
      <c r="A343" t="s">
        <v>113</v>
      </c>
      <c r="B343" t="s">
        <v>114</v>
      </c>
      <c r="C343" t="s">
        <v>800</v>
      </c>
      <c r="D343" t="s">
        <v>122</v>
      </c>
      <c r="E343" t="s">
        <v>801</v>
      </c>
      <c r="F343" t="s">
        <v>2598</v>
      </c>
    </row>
    <row r="344" spans="1:6" x14ac:dyDescent="0.25">
      <c r="A344" t="s">
        <v>113</v>
      </c>
      <c r="B344" t="s">
        <v>114</v>
      </c>
      <c r="C344" t="s">
        <v>802</v>
      </c>
      <c r="D344" t="s">
        <v>116</v>
      </c>
      <c r="E344" t="s">
        <v>803</v>
      </c>
      <c r="F344" t="s">
        <v>2608</v>
      </c>
    </row>
    <row r="345" spans="1:6" x14ac:dyDescent="0.25">
      <c r="A345" t="s">
        <v>113</v>
      </c>
      <c r="B345" t="s">
        <v>114</v>
      </c>
      <c r="C345" t="s">
        <v>804</v>
      </c>
      <c r="D345" t="s">
        <v>119</v>
      </c>
      <c r="E345" t="s">
        <v>805</v>
      </c>
      <c r="F345" t="s">
        <v>2646</v>
      </c>
    </row>
    <row r="346" spans="1:6" x14ac:dyDescent="0.25">
      <c r="A346" t="s">
        <v>113</v>
      </c>
      <c r="B346" t="s">
        <v>114</v>
      </c>
      <c r="C346" t="s">
        <v>806</v>
      </c>
      <c r="D346" t="s">
        <v>122</v>
      </c>
      <c r="E346" t="s">
        <v>807</v>
      </c>
      <c r="F346" t="s">
        <v>2608</v>
      </c>
    </row>
    <row r="347" spans="1:6" x14ac:dyDescent="0.25">
      <c r="A347" t="s">
        <v>113</v>
      </c>
      <c r="B347" t="s">
        <v>114</v>
      </c>
      <c r="C347" t="s">
        <v>808</v>
      </c>
      <c r="D347" t="s">
        <v>116</v>
      </c>
      <c r="E347" t="s">
        <v>809</v>
      </c>
      <c r="F347" t="s">
        <v>2608</v>
      </c>
    </row>
    <row r="348" spans="1:6" x14ac:dyDescent="0.25">
      <c r="A348" t="s">
        <v>113</v>
      </c>
      <c r="B348" t="s">
        <v>114</v>
      </c>
      <c r="C348" t="s">
        <v>810</v>
      </c>
      <c r="D348" t="s">
        <v>119</v>
      </c>
      <c r="E348" t="s">
        <v>811</v>
      </c>
      <c r="F348" t="s">
        <v>2665</v>
      </c>
    </row>
    <row r="349" spans="1:6" x14ac:dyDescent="0.25">
      <c r="A349" t="s">
        <v>113</v>
      </c>
      <c r="B349" t="s">
        <v>114</v>
      </c>
      <c r="C349" t="s">
        <v>812</v>
      </c>
      <c r="D349" t="s">
        <v>122</v>
      </c>
      <c r="E349" t="s">
        <v>813</v>
      </c>
      <c r="F349" t="s">
        <v>2666</v>
      </c>
    </row>
    <row r="350" spans="1:6" x14ac:dyDescent="0.25">
      <c r="A350" t="s">
        <v>113</v>
      </c>
      <c r="B350" t="s">
        <v>114</v>
      </c>
      <c r="C350" t="s">
        <v>814</v>
      </c>
      <c r="D350" t="s">
        <v>116</v>
      </c>
      <c r="E350" t="s">
        <v>815</v>
      </c>
      <c r="F350" t="s">
        <v>2667</v>
      </c>
    </row>
    <row r="351" spans="1:6" x14ac:dyDescent="0.25">
      <c r="A351" t="s">
        <v>113</v>
      </c>
      <c r="B351" t="s">
        <v>114</v>
      </c>
      <c r="C351" t="s">
        <v>816</v>
      </c>
      <c r="D351" t="s">
        <v>119</v>
      </c>
      <c r="E351" t="s">
        <v>817</v>
      </c>
      <c r="F351" t="s">
        <v>2668</v>
      </c>
    </row>
    <row r="352" spans="1:6" x14ac:dyDescent="0.25">
      <c r="A352" t="s">
        <v>113</v>
      </c>
      <c r="B352" t="s">
        <v>114</v>
      </c>
      <c r="C352" t="s">
        <v>818</v>
      </c>
      <c r="D352" t="s">
        <v>122</v>
      </c>
      <c r="E352" t="s">
        <v>819</v>
      </c>
      <c r="F352" t="s">
        <v>2669</v>
      </c>
    </row>
    <row r="353" spans="1:6" x14ac:dyDescent="0.25">
      <c r="A353" t="s">
        <v>113</v>
      </c>
      <c r="B353" t="s">
        <v>114</v>
      </c>
      <c r="C353" t="s">
        <v>820</v>
      </c>
      <c r="D353" t="s">
        <v>116</v>
      </c>
      <c r="E353" t="s">
        <v>821</v>
      </c>
      <c r="F353" t="s">
        <v>2598</v>
      </c>
    </row>
    <row r="354" spans="1:6" x14ac:dyDescent="0.25">
      <c r="A354" t="s">
        <v>113</v>
      </c>
      <c r="B354" t="s">
        <v>114</v>
      </c>
      <c r="C354" t="s">
        <v>822</v>
      </c>
      <c r="D354" t="s">
        <v>119</v>
      </c>
      <c r="E354" t="s">
        <v>823</v>
      </c>
      <c r="F354" t="s">
        <v>2598</v>
      </c>
    </row>
    <row r="355" spans="1:6" x14ac:dyDescent="0.25">
      <c r="A355" t="s">
        <v>113</v>
      </c>
      <c r="B355" t="s">
        <v>114</v>
      </c>
      <c r="C355" t="s">
        <v>824</v>
      </c>
      <c r="D355" t="s">
        <v>122</v>
      </c>
      <c r="E355" t="s">
        <v>825</v>
      </c>
      <c r="F355" t="s">
        <v>2598</v>
      </c>
    </row>
    <row r="356" spans="1:6" x14ac:dyDescent="0.25">
      <c r="A356" t="s">
        <v>113</v>
      </c>
      <c r="B356" t="s">
        <v>114</v>
      </c>
      <c r="C356" t="s">
        <v>826</v>
      </c>
      <c r="D356" t="s">
        <v>116</v>
      </c>
      <c r="E356" t="s">
        <v>827</v>
      </c>
      <c r="F356" t="s">
        <v>2598</v>
      </c>
    </row>
    <row r="357" spans="1:6" x14ac:dyDescent="0.25">
      <c r="A357" t="s">
        <v>113</v>
      </c>
      <c r="B357" t="s">
        <v>114</v>
      </c>
      <c r="C357" t="s">
        <v>828</v>
      </c>
      <c r="D357" t="s">
        <v>119</v>
      </c>
      <c r="E357" t="s">
        <v>829</v>
      </c>
      <c r="F357" t="s">
        <v>2598</v>
      </c>
    </row>
    <row r="358" spans="1:6" x14ac:dyDescent="0.25">
      <c r="A358" t="s">
        <v>113</v>
      </c>
      <c r="B358" t="s">
        <v>114</v>
      </c>
      <c r="C358" t="s">
        <v>830</v>
      </c>
      <c r="D358" t="s">
        <v>122</v>
      </c>
      <c r="E358" t="s">
        <v>831</v>
      </c>
      <c r="F358" t="s">
        <v>2598</v>
      </c>
    </row>
    <row r="359" spans="1:6" x14ac:dyDescent="0.25">
      <c r="A359" t="s">
        <v>113</v>
      </c>
      <c r="B359" t="s">
        <v>114</v>
      </c>
      <c r="C359" t="s">
        <v>832</v>
      </c>
      <c r="D359" t="s">
        <v>116</v>
      </c>
      <c r="E359" t="s">
        <v>833</v>
      </c>
      <c r="F359" t="s">
        <v>2601</v>
      </c>
    </row>
    <row r="360" spans="1:6" x14ac:dyDescent="0.25">
      <c r="A360" t="s">
        <v>113</v>
      </c>
      <c r="B360" t="s">
        <v>114</v>
      </c>
      <c r="C360" t="s">
        <v>834</v>
      </c>
      <c r="D360" t="s">
        <v>119</v>
      </c>
      <c r="E360" t="s">
        <v>835</v>
      </c>
      <c r="F360" t="s">
        <v>2601</v>
      </c>
    </row>
    <row r="361" spans="1:6" x14ac:dyDescent="0.25">
      <c r="A361" t="s">
        <v>113</v>
      </c>
      <c r="B361" t="s">
        <v>114</v>
      </c>
      <c r="C361" t="s">
        <v>836</v>
      </c>
      <c r="D361" t="s">
        <v>122</v>
      </c>
      <c r="E361" t="s">
        <v>837</v>
      </c>
      <c r="F361" t="s">
        <v>2601</v>
      </c>
    </row>
    <row r="362" spans="1:6" x14ac:dyDescent="0.25">
      <c r="A362" t="s">
        <v>113</v>
      </c>
      <c r="B362" t="s">
        <v>114</v>
      </c>
      <c r="C362" t="s">
        <v>838</v>
      </c>
      <c r="D362" t="s">
        <v>116</v>
      </c>
      <c r="E362" t="s">
        <v>839</v>
      </c>
      <c r="F362" t="s">
        <v>2600</v>
      </c>
    </row>
    <row r="363" spans="1:6" x14ac:dyDescent="0.25">
      <c r="A363" t="s">
        <v>113</v>
      </c>
      <c r="B363" t="s">
        <v>114</v>
      </c>
      <c r="C363" t="s">
        <v>840</v>
      </c>
      <c r="D363" t="s">
        <v>119</v>
      </c>
      <c r="E363" t="s">
        <v>841</v>
      </c>
      <c r="F363" t="s">
        <v>107</v>
      </c>
    </row>
    <row r="364" spans="1:6" x14ac:dyDescent="0.25">
      <c r="A364" t="s">
        <v>113</v>
      </c>
      <c r="B364" t="s">
        <v>114</v>
      </c>
      <c r="C364" t="s">
        <v>842</v>
      </c>
      <c r="D364" t="s">
        <v>122</v>
      </c>
      <c r="E364" t="s">
        <v>843</v>
      </c>
      <c r="F364" t="s">
        <v>2600</v>
      </c>
    </row>
    <row r="365" spans="1:6" x14ac:dyDescent="0.25">
      <c r="A365" t="s">
        <v>113</v>
      </c>
      <c r="B365" t="s">
        <v>114</v>
      </c>
      <c r="C365" t="s">
        <v>844</v>
      </c>
      <c r="D365" t="s">
        <v>116</v>
      </c>
      <c r="E365" t="s">
        <v>845</v>
      </c>
      <c r="F365" t="s">
        <v>2670</v>
      </c>
    </row>
    <row r="366" spans="1:6" x14ac:dyDescent="0.25">
      <c r="A366" t="s">
        <v>113</v>
      </c>
      <c r="B366" t="s">
        <v>114</v>
      </c>
      <c r="C366" t="s">
        <v>846</v>
      </c>
      <c r="D366" t="s">
        <v>119</v>
      </c>
      <c r="E366" t="s">
        <v>847</v>
      </c>
      <c r="F366" t="s">
        <v>2671</v>
      </c>
    </row>
    <row r="367" spans="1:6" x14ac:dyDescent="0.25">
      <c r="A367" t="s">
        <v>113</v>
      </c>
      <c r="B367" t="s">
        <v>114</v>
      </c>
      <c r="C367" t="s">
        <v>848</v>
      </c>
      <c r="D367" t="s">
        <v>122</v>
      </c>
      <c r="E367" t="s">
        <v>849</v>
      </c>
      <c r="F367" t="s">
        <v>2671</v>
      </c>
    </row>
    <row r="368" spans="1:6" x14ac:dyDescent="0.25">
      <c r="A368" t="s">
        <v>113</v>
      </c>
      <c r="B368" t="s">
        <v>114</v>
      </c>
      <c r="C368" t="s">
        <v>850</v>
      </c>
      <c r="D368" t="s">
        <v>116</v>
      </c>
      <c r="E368" t="s">
        <v>851</v>
      </c>
      <c r="F368" t="s">
        <v>2598</v>
      </c>
    </row>
    <row r="369" spans="1:6" x14ac:dyDescent="0.25">
      <c r="A369" t="s">
        <v>113</v>
      </c>
      <c r="B369" t="s">
        <v>114</v>
      </c>
      <c r="C369" t="s">
        <v>852</v>
      </c>
      <c r="D369" t="s">
        <v>119</v>
      </c>
      <c r="E369" t="s">
        <v>853</v>
      </c>
      <c r="F369" t="s">
        <v>2598</v>
      </c>
    </row>
    <row r="370" spans="1:6" x14ac:dyDescent="0.25">
      <c r="A370" t="s">
        <v>113</v>
      </c>
      <c r="B370" t="s">
        <v>114</v>
      </c>
      <c r="C370" t="s">
        <v>854</v>
      </c>
      <c r="D370" t="s">
        <v>122</v>
      </c>
      <c r="E370" t="s">
        <v>855</v>
      </c>
      <c r="F370" t="s">
        <v>2598</v>
      </c>
    </row>
    <row r="371" spans="1:6" x14ac:dyDescent="0.25">
      <c r="A371" t="s">
        <v>113</v>
      </c>
      <c r="B371" t="s">
        <v>114</v>
      </c>
      <c r="C371" t="s">
        <v>856</v>
      </c>
      <c r="D371" t="s">
        <v>116</v>
      </c>
      <c r="E371" t="s">
        <v>857</v>
      </c>
      <c r="F371" t="s">
        <v>2610</v>
      </c>
    </row>
    <row r="372" spans="1:6" x14ac:dyDescent="0.25">
      <c r="A372" t="s">
        <v>113</v>
      </c>
      <c r="B372" t="s">
        <v>114</v>
      </c>
      <c r="C372" t="s">
        <v>858</v>
      </c>
      <c r="D372" t="s">
        <v>119</v>
      </c>
      <c r="E372" t="s">
        <v>859</v>
      </c>
      <c r="F372" t="s">
        <v>2601</v>
      </c>
    </row>
    <row r="373" spans="1:6" x14ac:dyDescent="0.25">
      <c r="A373" t="s">
        <v>113</v>
      </c>
      <c r="B373" t="s">
        <v>114</v>
      </c>
      <c r="C373" t="s">
        <v>860</v>
      </c>
      <c r="D373" t="s">
        <v>122</v>
      </c>
      <c r="E373" t="s">
        <v>861</v>
      </c>
      <c r="F373" t="s">
        <v>2610</v>
      </c>
    </row>
    <row r="374" spans="1:6" x14ac:dyDescent="0.25">
      <c r="A374" t="s">
        <v>113</v>
      </c>
      <c r="B374" t="s">
        <v>114</v>
      </c>
      <c r="C374" t="s">
        <v>862</v>
      </c>
      <c r="D374" t="s">
        <v>116</v>
      </c>
      <c r="E374" t="s">
        <v>863</v>
      </c>
      <c r="F374" t="s">
        <v>2598</v>
      </c>
    </row>
    <row r="375" spans="1:6" x14ac:dyDescent="0.25">
      <c r="A375" t="s">
        <v>113</v>
      </c>
      <c r="B375" t="s">
        <v>114</v>
      </c>
      <c r="C375" t="s">
        <v>864</v>
      </c>
      <c r="D375" t="s">
        <v>119</v>
      </c>
      <c r="E375" t="s">
        <v>865</v>
      </c>
      <c r="F375" t="s">
        <v>2598</v>
      </c>
    </row>
    <row r="376" spans="1:6" x14ac:dyDescent="0.25">
      <c r="A376" t="s">
        <v>113</v>
      </c>
      <c r="B376" t="s">
        <v>114</v>
      </c>
      <c r="C376" t="s">
        <v>866</v>
      </c>
      <c r="D376" t="s">
        <v>122</v>
      </c>
      <c r="E376" t="s">
        <v>867</v>
      </c>
      <c r="F376" t="s">
        <v>2598</v>
      </c>
    </row>
    <row r="377" spans="1:6" x14ac:dyDescent="0.25">
      <c r="A377" t="s">
        <v>113</v>
      </c>
      <c r="B377" t="s">
        <v>114</v>
      </c>
      <c r="C377" t="s">
        <v>868</v>
      </c>
      <c r="D377" t="s">
        <v>116</v>
      </c>
      <c r="E377" t="s">
        <v>869</v>
      </c>
      <c r="F377" t="s">
        <v>2598</v>
      </c>
    </row>
    <row r="378" spans="1:6" x14ac:dyDescent="0.25">
      <c r="A378" t="s">
        <v>113</v>
      </c>
      <c r="B378" t="s">
        <v>114</v>
      </c>
      <c r="C378" t="s">
        <v>870</v>
      </c>
      <c r="D378" t="s">
        <v>119</v>
      </c>
      <c r="E378" t="s">
        <v>871</v>
      </c>
      <c r="F378" t="s">
        <v>2598</v>
      </c>
    </row>
    <row r="379" spans="1:6" x14ac:dyDescent="0.25">
      <c r="A379" t="s">
        <v>113</v>
      </c>
      <c r="B379" t="s">
        <v>114</v>
      </c>
      <c r="C379" t="s">
        <v>872</v>
      </c>
      <c r="D379" t="s">
        <v>122</v>
      </c>
      <c r="E379" t="s">
        <v>873</v>
      </c>
      <c r="F379" t="s">
        <v>2598</v>
      </c>
    </row>
    <row r="380" spans="1:6" x14ac:dyDescent="0.25">
      <c r="A380" t="s">
        <v>113</v>
      </c>
      <c r="B380" t="s">
        <v>114</v>
      </c>
      <c r="C380" t="s">
        <v>874</v>
      </c>
      <c r="D380" t="s">
        <v>116</v>
      </c>
      <c r="E380" t="s">
        <v>875</v>
      </c>
      <c r="F380" t="s">
        <v>2598</v>
      </c>
    </row>
    <row r="381" spans="1:6" x14ac:dyDescent="0.25">
      <c r="A381" t="s">
        <v>113</v>
      </c>
      <c r="B381" t="s">
        <v>114</v>
      </c>
      <c r="C381" t="s">
        <v>876</v>
      </c>
      <c r="D381" t="s">
        <v>119</v>
      </c>
      <c r="E381" t="s">
        <v>877</v>
      </c>
      <c r="F381" t="s">
        <v>2598</v>
      </c>
    </row>
    <row r="382" spans="1:6" x14ac:dyDescent="0.25">
      <c r="A382" t="s">
        <v>113</v>
      </c>
      <c r="B382" t="s">
        <v>114</v>
      </c>
      <c r="C382" t="s">
        <v>878</v>
      </c>
      <c r="D382" t="s">
        <v>122</v>
      </c>
      <c r="E382" t="s">
        <v>879</v>
      </c>
      <c r="F382" t="s">
        <v>2598</v>
      </c>
    </row>
    <row r="383" spans="1:6" x14ac:dyDescent="0.25">
      <c r="A383" t="s">
        <v>113</v>
      </c>
      <c r="B383" t="s">
        <v>114</v>
      </c>
      <c r="C383" t="s">
        <v>880</v>
      </c>
      <c r="D383" t="s">
        <v>116</v>
      </c>
      <c r="E383" t="s">
        <v>881</v>
      </c>
      <c r="F383" t="s">
        <v>2610</v>
      </c>
    </row>
    <row r="384" spans="1:6" x14ac:dyDescent="0.25">
      <c r="A384" t="s">
        <v>113</v>
      </c>
      <c r="B384" t="s">
        <v>114</v>
      </c>
      <c r="C384" t="s">
        <v>882</v>
      </c>
      <c r="D384" t="s">
        <v>119</v>
      </c>
      <c r="E384" t="s">
        <v>883</v>
      </c>
      <c r="F384" t="s">
        <v>2610</v>
      </c>
    </row>
    <row r="385" spans="1:6" x14ac:dyDescent="0.25">
      <c r="A385" t="s">
        <v>113</v>
      </c>
      <c r="B385" t="s">
        <v>114</v>
      </c>
      <c r="C385" t="s">
        <v>884</v>
      </c>
      <c r="D385" t="s">
        <v>122</v>
      </c>
      <c r="E385" t="s">
        <v>885</v>
      </c>
      <c r="F385" t="s">
        <v>2610</v>
      </c>
    </row>
    <row r="386" spans="1:6" x14ac:dyDescent="0.25">
      <c r="A386" t="s">
        <v>113</v>
      </c>
      <c r="B386" t="s">
        <v>114</v>
      </c>
      <c r="C386" t="s">
        <v>886</v>
      </c>
      <c r="D386" t="s">
        <v>116</v>
      </c>
      <c r="E386" t="s">
        <v>887</v>
      </c>
      <c r="F386" t="s">
        <v>2598</v>
      </c>
    </row>
    <row r="387" spans="1:6" x14ac:dyDescent="0.25">
      <c r="A387" t="s">
        <v>113</v>
      </c>
      <c r="B387" t="s">
        <v>114</v>
      </c>
      <c r="C387" t="s">
        <v>888</v>
      </c>
      <c r="D387" t="s">
        <v>119</v>
      </c>
      <c r="E387" t="s">
        <v>889</v>
      </c>
      <c r="F387" t="s">
        <v>2598</v>
      </c>
    </row>
    <row r="388" spans="1:6" x14ac:dyDescent="0.25">
      <c r="A388" t="s">
        <v>113</v>
      </c>
      <c r="B388" t="s">
        <v>114</v>
      </c>
      <c r="C388" t="s">
        <v>890</v>
      </c>
      <c r="D388" t="s">
        <v>122</v>
      </c>
      <c r="E388" t="s">
        <v>891</v>
      </c>
      <c r="F388" t="s">
        <v>2598</v>
      </c>
    </row>
    <row r="389" spans="1:6" x14ac:dyDescent="0.25">
      <c r="A389" t="s">
        <v>113</v>
      </c>
      <c r="B389" t="s">
        <v>114</v>
      </c>
      <c r="C389" t="s">
        <v>892</v>
      </c>
      <c r="D389" t="s">
        <v>116</v>
      </c>
      <c r="E389" t="s">
        <v>893</v>
      </c>
      <c r="F389" t="s">
        <v>2610</v>
      </c>
    </row>
    <row r="390" spans="1:6" x14ac:dyDescent="0.25">
      <c r="A390" t="s">
        <v>113</v>
      </c>
      <c r="B390" t="s">
        <v>114</v>
      </c>
      <c r="C390" t="s">
        <v>894</v>
      </c>
      <c r="D390" t="s">
        <v>119</v>
      </c>
      <c r="E390" t="s">
        <v>895</v>
      </c>
      <c r="F390" t="s">
        <v>2610</v>
      </c>
    </row>
    <row r="391" spans="1:6" x14ac:dyDescent="0.25">
      <c r="A391" t="s">
        <v>113</v>
      </c>
      <c r="B391" t="s">
        <v>114</v>
      </c>
      <c r="C391" t="s">
        <v>896</v>
      </c>
      <c r="D391" t="s">
        <v>122</v>
      </c>
      <c r="E391" t="s">
        <v>897</v>
      </c>
      <c r="F391" t="s">
        <v>2610</v>
      </c>
    </row>
    <row r="392" spans="1:6" x14ac:dyDescent="0.25">
      <c r="A392" t="s">
        <v>113</v>
      </c>
      <c r="B392" t="s">
        <v>114</v>
      </c>
      <c r="C392" t="s">
        <v>898</v>
      </c>
      <c r="D392" t="s">
        <v>116</v>
      </c>
      <c r="E392" t="s">
        <v>899</v>
      </c>
      <c r="F392" t="s">
        <v>2601</v>
      </c>
    </row>
    <row r="393" spans="1:6" x14ac:dyDescent="0.25">
      <c r="A393" t="s">
        <v>113</v>
      </c>
      <c r="B393" t="s">
        <v>114</v>
      </c>
      <c r="C393" t="s">
        <v>900</v>
      </c>
      <c r="D393" t="s">
        <v>119</v>
      </c>
      <c r="E393" t="s">
        <v>901</v>
      </c>
      <c r="F393" t="s">
        <v>2601</v>
      </c>
    </row>
    <row r="394" spans="1:6" x14ac:dyDescent="0.25">
      <c r="A394" t="s">
        <v>113</v>
      </c>
      <c r="B394" t="s">
        <v>114</v>
      </c>
      <c r="C394" t="s">
        <v>902</v>
      </c>
      <c r="D394" t="s">
        <v>122</v>
      </c>
      <c r="E394" t="s">
        <v>903</v>
      </c>
      <c r="F394" t="s">
        <v>2601</v>
      </c>
    </row>
    <row r="395" spans="1:6" x14ac:dyDescent="0.25">
      <c r="A395" t="s">
        <v>113</v>
      </c>
      <c r="B395" t="s">
        <v>114</v>
      </c>
      <c r="C395" t="s">
        <v>904</v>
      </c>
      <c r="D395" t="s">
        <v>116</v>
      </c>
      <c r="E395" t="s">
        <v>905</v>
      </c>
      <c r="F395" t="s">
        <v>2598</v>
      </c>
    </row>
    <row r="396" spans="1:6" x14ac:dyDescent="0.25">
      <c r="A396" t="s">
        <v>113</v>
      </c>
      <c r="B396" t="s">
        <v>114</v>
      </c>
      <c r="C396" t="s">
        <v>906</v>
      </c>
      <c r="D396" t="s">
        <v>119</v>
      </c>
      <c r="E396" t="s">
        <v>907</v>
      </c>
      <c r="F396" t="s">
        <v>2598</v>
      </c>
    </row>
    <row r="397" spans="1:6" x14ac:dyDescent="0.25">
      <c r="A397" t="s">
        <v>113</v>
      </c>
      <c r="B397" t="s">
        <v>114</v>
      </c>
      <c r="C397" t="s">
        <v>908</v>
      </c>
      <c r="D397" t="s">
        <v>122</v>
      </c>
      <c r="E397" t="s">
        <v>909</v>
      </c>
      <c r="F397" t="s">
        <v>2598</v>
      </c>
    </row>
    <row r="398" spans="1:6" x14ac:dyDescent="0.25">
      <c r="A398" t="s">
        <v>113</v>
      </c>
      <c r="B398" t="s">
        <v>114</v>
      </c>
      <c r="C398" t="s">
        <v>910</v>
      </c>
      <c r="D398" t="s">
        <v>116</v>
      </c>
      <c r="E398" t="s">
        <v>911</v>
      </c>
      <c r="F398" t="s">
        <v>2610</v>
      </c>
    </row>
    <row r="399" spans="1:6" x14ac:dyDescent="0.25">
      <c r="A399" t="s">
        <v>113</v>
      </c>
      <c r="B399" t="s">
        <v>114</v>
      </c>
      <c r="C399" t="s">
        <v>912</v>
      </c>
      <c r="D399" t="s">
        <v>119</v>
      </c>
      <c r="E399" t="s">
        <v>913</v>
      </c>
      <c r="F399" t="s">
        <v>2610</v>
      </c>
    </row>
    <row r="400" spans="1:6" x14ac:dyDescent="0.25">
      <c r="A400" t="s">
        <v>113</v>
      </c>
      <c r="B400" t="s">
        <v>114</v>
      </c>
      <c r="C400" t="s">
        <v>914</v>
      </c>
      <c r="D400" t="s">
        <v>122</v>
      </c>
      <c r="E400" t="s">
        <v>915</v>
      </c>
      <c r="F400" t="s">
        <v>2610</v>
      </c>
    </row>
    <row r="401" spans="1:6" x14ac:dyDescent="0.25">
      <c r="A401" t="s">
        <v>113</v>
      </c>
      <c r="B401" t="s">
        <v>114</v>
      </c>
      <c r="C401" t="s">
        <v>916</v>
      </c>
      <c r="D401" t="s">
        <v>116</v>
      </c>
      <c r="E401" t="s">
        <v>917</v>
      </c>
      <c r="F401" t="s">
        <v>2601</v>
      </c>
    </row>
    <row r="402" spans="1:6" x14ac:dyDescent="0.25">
      <c r="A402" t="s">
        <v>113</v>
      </c>
      <c r="B402" t="s">
        <v>114</v>
      </c>
      <c r="C402" t="s">
        <v>918</v>
      </c>
      <c r="D402" t="s">
        <v>119</v>
      </c>
      <c r="E402" t="s">
        <v>919</v>
      </c>
      <c r="F402" t="s">
        <v>2601</v>
      </c>
    </row>
    <row r="403" spans="1:6" x14ac:dyDescent="0.25">
      <c r="A403" t="s">
        <v>113</v>
      </c>
      <c r="B403" t="s">
        <v>114</v>
      </c>
      <c r="C403" t="s">
        <v>920</v>
      </c>
      <c r="D403" t="s">
        <v>122</v>
      </c>
      <c r="E403" t="s">
        <v>921</v>
      </c>
      <c r="F403" t="s">
        <v>2601</v>
      </c>
    </row>
    <row r="404" spans="1:6" x14ac:dyDescent="0.25">
      <c r="A404" t="s">
        <v>113</v>
      </c>
      <c r="B404" t="s">
        <v>114</v>
      </c>
      <c r="C404" t="s">
        <v>922</v>
      </c>
      <c r="D404" t="s">
        <v>116</v>
      </c>
      <c r="E404" t="s">
        <v>923</v>
      </c>
      <c r="F404" t="s">
        <v>107</v>
      </c>
    </row>
    <row r="405" spans="1:6" x14ac:dyDescent="0.25">
      <c r="A405" t="s">
        <v>113</v>
      </c>
      <c r="B405" t="s">
        <v>114</v>
      </c>
      <c r="C405" t="s">
        <v>924</v>
      </c>
      <c r="D405" t="s">
        <v>119</v>
      </c>
      <c r="E405" t="s">
        <v>925</v>
      </c>
      <c r="F405" t="s">
        <v>2619</v>
      </c>
    </row>
    <row r="406" spans="1:6" x14ac:dyDescent="0.25">
      <c r="A406" t="s">
        <v>113</v>
      </c>
      <c r="B406" t="s">
        <v>114</v>
      </c>
      <c r="C406" t="s">
        <v>926</v>
      </c>
      <c r="D406" t="s">
        <v>122</v>
      </c>
      <c r="E406" t="s">
        <v>927</v>
      </c>
      <c r="F406" t="s">
        <v>107</v>
      </c>
    </row>
    <row r="407" spans="1:6" x14ac:dyDescent="0.25">
      <c r="A407" t="s">
        <v>113</v>
      </c>
      <c r="B407" t="s">
        <v>114</v>
      </c>
      <c r="C407" t="s">
        <v>928</v>
      </c>
      <c r="D407" t="s">
        <v>116</v>
      </c>
      <c r="E407" t="s">
        <v>929</v>
      </c>
      <c r="F407" t="s">
        <v>2598</v>
      </c>
    </row>
    <row r="408" spans="1:6" x14ac:dyDescent="0.25">
      <c r="A408" t="s">
        <v>113</v>
      </c>
      <c r="B408" t="s">
        <v>114</v>
      </c>
      <c r="C408" t="s">
        <v>930</v>
      </c>
      <c r="D408" t="s">
        <v>119</v>
      </c>
      <c r="E408" t="s">
        <v>931</v>
      </c>
      <c r="F408" t="s">
        <v>2598</v>
      </c>
    </row>
    <row r="409" spans="1:6" x14ac:dyDescent="0.25">
      <c r="A409" t="s">
        <v>113</v>
      </c>
      <c r="B409" t="s">
        <v>114</v>
      </c>
      <c r="C409" t="s">
        <v>932</v>
      </c>
      <c r="D409" t="s">
        <v>122</v>
      </c>
      <c r="E409" t="s">
        <v>933</v>
      </c>
      <c r="F409" t="s">
        <v>2598</v>
      </c>
    </row>
    <row r="410" spans="1:6" x14ac:dyDescent="0.25">
      <c r="A410" t="s">
        <v>113</v>
      </c>
      <c r="B410" t="s">
        <v>114</v>
      </c>
      <c r="C410" t="s">
        <v>934</v>
      </c>
      <c r="D410" t="s">
        <v>116</v>
      </c>
      <c r="E410" t="s">
        <v>935</v>
      </c>
      <c r="F410" t="s">
        <v>82</v>
      </c>
    </row>
    <row r="411" spans="1:6" x14ac:dyDescent="0.25">
      <c r="A411" t="s">
        <v>113</v>
      </c>
      <c r="B411" t="s">
        <v>114</v>
      </c>
      <c r="C411" t="s">
        <v>936</v>
      </c>
      <c r="D411" t="s">
        <v>119</v>
      </c>
      <c r="E411" t="s">
        <v>937</v>
      </c>
      <c r="F411" t="s">
        <v>2610</v>
      </c>
    </row>
    <row r="412" spans="1:6" x14ac:dyDescent="0.25">
      <c r="A412" t="s">
        <v>113</v>
      </c>
      <c r="B412" t="s">
        <v>114</v>
      </c>
      <c r="C412" t="s">
        <v>938</v>
      </c>
      <c r="D412" t="s">
        <v>122</v>
      </c>
      <c r="E412" t="s">
        <v>939</v>
      </c>
      <c r="F412" t="s">
        <v>82</v>
      </c>
    </row>
    <row r="413" spans="1:6" x14ac:dyDescent="0.25">
      <c r="A413" t="s">
        <v>113</v>
      </c>
      <c r="B413" t="s">
        <v>114</v>
      </c>
      <c r="C413" t="s">
        <v>940</v>
      </c>
      <c r="D413" t="s">
        <v>116</v>
      </c>
      <c r="E413" t="s">
        <v>941</v>
      </c>
      <c r="F413" t="s">
        <v>2610</v>
      </c>
    </row>
    <row r="414" spans="1:6" x14ac:dyDescent="0.25">
      <c r="A414" t="s">
        <v>113</v>
      </c>
      <c r="B414" t="s">
        <v>114</v>
      </c>
      <c r="C414" t="s">
        <v>942</v>
      </c>
      <c r="D414" t="s">
        <v>119</v>
      </c>
      <c r="E414" t="s">
        <v>943</v>
      </c>
      <c r="F414" t="s">
        <v>2601</v>
      </c>
    </row>
    <row r="415" spans="1:6" x14ac:dyDescent="0.25">
      <c r="A415" t="s">
        <v>113</v>
      </c>
      <c r="B415" t="s">
        <v>114</v>
      </c>
      <c r="C415" t="s">
        <v>944</v>
      </c>
      <c r="D415" t="s">
        <v>122</v>
      </c>
      <c r="E415" t="s">
        <v>945</v>
      </c>
      <c r="F415" t="s">
        <v>2610</v>
      </c>
    </row>
    <row r="416" spans="1:6" x14ac:dyDescent="0.25">
      <c r="A416" t="s">
        <v>113</v>
      </c>
      <c r="B416" t="s">
        <v>114</v>
      </c>
      <c r="C416" t="s">
        <v>946</v>
      </c>
      <c r="D416" t="s">
        <v>116</v>
      </c>
      <c r="E416" t="s">
        <v>947</v>
      </c>
      <c r="F416" t="s">
        <v>2598</v>
      </c>
    </row>
    <row r="417" spans="1:6" x14ac:dyDescent="0.25">
      <c r="A417" t="s">
        <v>113</v>
      </c>
      <c r="B417" t="s">
        <v>114</v>
      </c>
      <c r="C417" t="s">
        <v>948</v>
      </c>
      <c r="D417" t="s">
        <v>119</v>
      </c>
      <c r="E417" t="s">
        <v>949</v>
      </c>
      <c r="F417" t="s">
        <v>2598</v>
      </c>
    </row>
    <row r="418" spans="1:6" x14ac:dyDescent="0.25">
      <c r="A418" t="s">
        <v>113</v>
      </c>
      <c r="B418" t="s">
        <v>114</v>
      </c>
      <c r="C418" t="s">
        <v>950</v>
      </c>
      <c r="D418" t="s">
        <v>122</v>
      </c>
      <c r="E418" t="s">
        <v>951</v>
      </c>
      <c r="F418" t="s">
        <v>2598</v>
      </c>
    </row>
    <row r="419" spans="1:6" x14ac:dyDescent="0.25">
      <c r="A419" t="s">
        <v>113</v>
      </c>
      <c r="B419" t="s">
        <v>114</v>
      </c>
      <c r="C419" t="s">
        <v>952</v>
      </c>
      <c r="D419" t="s">
        <v>116</v>
      </c>
      <c r="E419" t="s">
        <v>953</v>
      </c>
      <c r="F419" t="s">
        <v>2598</v>
      </c>
    </row>
    <row r="420" spans="1:6" x14ac:dyDescent="0.25">
      <c r="A420" t="s">
        <v>113</v>
      </c>
      <c r="B420" t="s">
        <v>114</v>
      </c>
      <c r="C420" t="s">
        <v>954</v>
      </c>
      <c r="D420" t="s">
        <v>119</v>
      </c>
      <c r="E420" t="s">
        <v>955</v>
      </c>
      <c r="F420" t="s">
        <v>2598</v>
      </c>
    </row>
    <row r="421" spans="1:6" x14ac:dyDescent="0.25">
      <c r="A421" t="s">
        <v>113</v>
      </c>
      <c r="B421" t="s">
        <v>114</v>
      </c>
      <c r="C421" t="s">
        <v>956</v>
      </c>
      <c r="D421" t="s">
        <v>122</v>
      </c>
      <c r="E421" t="s">
        <v>957</v>
      </c>
      <c r="F421" t="s">
        <v>2598</v>
      </c>
    </row>
    <row r="422" spans="1:6" x14ac:dyDescent="0.25">
      <c r="A422" t="s">
        <v>113</v>
      </c>
      <c r="B422" t="s">
        <v>114</v>
      </c>
      <c r="C422" t="s">
        <v>958</v>
      </c>
      <c r="D422" t="s">
        <v>116</v>
      </c>
      <c r="E422" t="s">
        <v>959</v>
      </c>
      <c r="F422" t="s">
        <v>2598</v>
      </c>
    </row>
    <row r="423" spans="1:6" x14ac:dyDescent="0.25">
      <c r="A423" t="s">
        <v>113</v>
      </c>
      <c r="B423" t="s">
        <v>114</v>
      </c>
      <c r="C423" t="s">
        <v>960</v>
      </c>
      <c r="D423" t="s">
        <v>119</v>
      </c>
      <c r="E423" t="s">
        <v>961</v>
      </c>
      <c r="F423" t="s">
        <v>2598</v>
      </c>
    </row>
    <row r="424" spans="1:6" x14ac:dyDescent="0.25">
      <c r="A424" t="s">
        <v>113</v>
      </c>
      <c r="B424" t="s">
        <v>114</v>
      </c>
      <c r="C424" t="s">
        <v>962</v>
      </c>
      <c r="D424" t="s">
        <v>122</v>
      </c>
      <c r="E424" t="s">
        <v>963</v>
      </c>
      <c r="F424" t="s">
        <v>2598</v>
      </c>
    </row>
    <row r="425" spans="1:6" x14ac:dyDescent="0.25">
      <c r="A425" t="s">
        <v>113</v>
      </c>
      <c r="B425" t="s">
        <v>114</v>
      </c>
      <c r="C425" t="s">
        <v>964</v>
      </c>
      <c r="D425" t="s">
        <v>116</v>
      </c>
      <c r="E425" t="s">
        <v>965</v>
      </c>
      <c r="F425" t="s">
        <v>2598</v>
      </c>
    </row>
    <row r="426" spans="1:6" x14ac:dyDescent="0.25">
      <c r="A426" t="s">
        <v>113</v>
      </c>
      <c r="B426" t="s">
        <v>114</v>
      </c>
      <c r="C426" t="s">
        <v>966</v>
      </c>
      <c r="D426" t="s">
        <v>119</v>
      </c>
      <c r="E426" t="s">
        <v>967</v>
      </c>
      <c r="F426" t="s">
        <v>2598</v>
      </c>
    </row>
    <row r="427" spans="1:6" x14ac:dyDescent="0.25">
      <c r="A427" t="s">
        <v>113</v>
      </c>
      <c r="B427" t="s">
        <v>114</v>
      </c>
      <c r="C427" t="s">
        <v>968</v>
      </c>
      <c r="D427" t="s">
        <v>122</v>
      </c>
      <c r="E427" t="s">
        <v>969</v>
      </c>
      <c r="F427" t="s">
        <v>2598</v>
      </c>
    </row>
    <row r="428" spans="1:6" x14ac:dyDescent="0.25">
      <c r="A428" t="s">
        <v>113</v>
      </c>
      <c r="B428" t="s">
        <v>114</v>
      </c>
      <c r="C428" t="s">
        <v>970</v>
      </c>
      <c r="D428" t="s">
        <v>116</v>
      </c>
      <c r="E428" t="s">
        <v>971</v>
      </c>
      <c r="F428" t="s">
        <v>2598</v>
      </c>
    </row>
    <row r="429" spans="1:6" x14ac:dyDescent="0.25">
      <c r="A429" t="s">
        <v>113</v>
      </c>
      <c r="B429" t="s">
        <v>114</v>
      </c>
      <c r="C429" t="s">
        <v>972</v>
      </c>
      <c r="D429" t="s">
        <v>119</v>
      </c>
      <c r="E429" t="s">
        <v>973</v>
      </c>
      <c r="F429" t="s">
        <v>2598</v>
      </c>
    </row>
    <row r="430" spans="1:6" x14ac:dyDescent="0.25">
      <c r="A430" t="s">
        <v>113</v>
      </c>
      <c r="B430" t="s">
        <v>114</v>
      </c>
      <c r="C430" t="s">
        <v>974</v>
      </c>
      <c r="D430" t="s">
        <v>122</v>
      </c>
      <c r="E430" t="s">
        <v>975</v>
      </c>
      <c r="F430" t="s">
        <v>2598</v>
      </c>
    </row>
    <row r="431" spans="1:6" x14ac:dyDescent="0.25">
      <c r="A431" t="s">
        <v>113</v>
      </c>
      <c r="B431" t="s">
        <v>114</v>
      </c>
      <c r="C431" t="s">
        <v>976</v>
      </c>
      <c r="D431" t="s">
        <v>116</v>
      </c>
      <c r="E431" t="s">
        <v>977</v>
      </c>
      <c r="F431" t="s">
        <v>71</v>
      </c>
    </row>
    <row r="432" spans="1:6" x14ac:dyDescent="0.25">
      <c r="A432" t="s">
        <v>113</v>
      </c>
      <c r="B432" t="s">
        <v>114</v>
      </c>
      <c r="C432" t="s">
        <v>978</v>
      </c>
      <c r="D432" t="s">
        <v>119</v>
      </c>
      <c r="E432" t="s">
        <v>979</v>
      </c>
      <c r="F432" t="s">
        <v>82</v>
      </c>
    </row>
    <row r="433" spans="1:6" x14ac:dyDescent="0.25">
      <c r="A433" t="s">
        <v>113</v>
      </c>
      <c r="B433" t="s">
        <v>114</v>
      </c>
      <c r="C433" t="s">
        <v>980</v>
      </c>
      <c r="D433" t="s">
        <v>122</v>
      </c>
      <c r="E433" t="s">
        <v>981</v>
      </c>
      <c r="F433" t="s">
        <v>71</v>
      </c>
    </row>
    <row r="434" spans="1:6" x14ac:dyDescent="0.25">
      <c r="A434" t="s">
        <v>113</v>
      </c>
      <c r="B434" t="s">
        <v>114</v>
      </c>
      <c r="C434" t="s">
        <v>982</v>
      </c>
      <c r="D434" t="s">
        <v>116</v>
      </c>
      <c r="E434" t="s">
        <v>983</v>
      </c>
      <c r="F434" t="s">
        <v>2598</v>
      </c>
    </row>
    <row r="435" spans="1:6" x14ac:dyDescent="0.25">
      <c r="A435" t="s">
        <v>113</v>
      </c>
      <c r="B435" t="s">
        <v>114</v>
      </c>
      <c r="C435" t="s">
        <v>984</v>
      </c>
      <c r="D435" t="s">
        <v>119</v>
      </c>
      <c r="E435" t="s">
        <v>985</v>
      </c>
      <c r="F435" t="s">
        <v>2598</v>
      </c>
    </row>
    <row r="436" spans="1:6" x14ac:dyDescent="0.25">
      <c r="A436" t="s">
        <v>113</v>
      </c>
      <c r="B436" t="s">
        <v>114</v>
      </c>
      <c r="C436" t="s">
        <v>986</v>
      </c>
      <c r="D436" t="s">
        <v>122</v>
      </c>
      <c r="E436" t="s">
        <v>987</v>
      </c>
      <c r="F436" t="s">
        <v>2598</v>
      </c>
    </row>
    <row r="437" spans="1:6" x14ac:dyDescent="0.25">
      <c r="A437" t="s">
        <v>113</v>
      </c>
      <c r="B437" t="s">
        <v>114</v>
      </c>
      <c r="C437" t="s">
        <v>988</v>
      </c>
      <c r="D437" t="s">
        <v>116</v>
      </c>
      <c r="E437" t="s">
        <v>989</v>
      </c>
      <c r="F437" t="s">
        <v>2610</v>
      </c>
    </row>
    <row r="438" spans="1:6" x14ac:dyDescent="0.25">
      <c r="A438" t="s">
        <v>113</v>
      </c>
      <c r="B438" t="s">
        <v>114</v>
      </c>
      <c r="C438" t="s">
        <v>990</v>
      </c>
      <c r="D438" t="s">
        <v>119</v>
      </c>
      <c r="E438" t="s">
        <v>991</v>
      </c>
      <c r="F438" t="s">
        <v>2610</v>
      </c>
    </row>
    <row r="439" spans="1:6" x14ac:dyDescent="0.25">
      <c r="A439" t="s">
        <v>113</v>
      </c>
      <c r="B439" t="s">
        <v>114</v>
      </c>
      <c r="C439" t="s">
        <v>992</v>
      </c>
      <c r="D439" t="s">
        <v>122</v>
      </c>
      <c r="E439" t="s">
        <v>993</v>
      </c>
      <c r="F439" t="s">
        <v>2610</v>
      </c>
    </row>
    <row r="440" spans="1:6" x14ac:dyDescent="0.25">
      <c r="A440" t="s">
        <v>113</v>
      </c>
      <c r="B440" t="s">
        <v>114</v>
      </c>
      <c r="C440" t="s">
        <v>994</v>
      </c>
      <c r="D440" t="s">
        <v>116</v>
      </c>
      <c r="E440" t="s">
        <v>995</v>
      </c>
      <c r="F440" t="s">
        <v>2598</v>
      </c>
    </row>
    <row r="441" spans="1:6" x14ac:dyDescent="0.25">
      <c r="A441" t="s">
        <v>113</v>
      </c>
      <c r="B441" t="s">
        <v>114</v>
      </c>
      <c r="C441" t="s">
        <v>996</v>
      </c>
      <c r="D441" t="s">
        <v>119</v>
      </c>
      <c r="E441" t="s">
        <v>997</v>
      </c>
      <c r="F441" t="s">
        <v>2598</v>
      </c>
    </row>
    <row r="442" spans="1:6" x14ac:dyDescent="0.25">
      <c r="A442" t="s">
        <v>113</v>
      </c>
      <c r="B442" t="s">
        <v>114</v>
      </c>
      <c r="C442" t="s">
        <v>998</v>
      </c>
      <c r="D442" t="s">
        <v>122</v>
      </c>
      <c r="E442" t="s">
        <v>999</v>
      </c>
      <c r="F442" t="s">
        <v>2598</v>
      </c>
    </row>
    <row r="443" spans="1:6" x14ac:dyDescent="0.25">
      <c r="A443" t="s">
        <v>113</v>
      </c>
      <c r="B443" t="s">
        <v>114</v>
      </c>
      <c r="C443" t="s">
        <v>1000</v>
      </c>
      <c r="D443" t="s">
        <v>116</v>
      </c>
      <c r="E443" t="s">
        <v>1001</v>
      </c>
      <c r="F443" t="s">
        <v>2598</v>
      </c>
    </row>
    <row r="444" spans="1:6" x14ac:dyDescent="0.25">
      <c r="A444" t="s">
        <v>113</v>
      </c>
      <c r="B444" t="s">
        <v>114</v>
      </c>
      <c r="C444" t="s">
        <v>1002</v>
      </c>
      <c r="D444" t="s">
        <v>119</v>
      </c>
      <c r="E444" t="s">
        <v>1003</v>
      </c>
      <c r="F444" t="s">
        <v>2598</v>
      </c>
    </row>
    <row r="445" spans="1:6" x14ac:dyDescent="0.25">
      <c r="A445" t="s">
        <v>113</v>
      </c>
      <c r="B445" t="s">
        <v>114</v>
      </c>
      <c r="C445" t="s">
        <v>1004</v>
      </c>
      <c r="D445" t="s">
        <v>122</v>
      </c>
      <c r="E445" t="s">
        <v>1005</v>
      </c>
      <c r="F445" t="s">
        <v>2598</v>
      </c>
    </row>
    <row r="446" spans="1:6" x14ac:dyDescent="0.25">
      <c r="A446" t="s">
        <v>113</v>
      </c>
      <c r="B446" t="s">
        <v>114</v>
      </c>
      <c r="C446" t="s">
        <v>1006</v>
      </c>
      <c r="D446" t="s">
        <v>116</v>
      </c>
      <c r="E446" t="s">
        <v>1007</v>
      </c>
      <c r="F446" t="s">
        <v>2598</v>
      </c>
    </row>
    <row r="447" spans="1:6" x14ac:dyDescent="0.25">
      <c r="A447" t="s">
        <v>113</v>
      </c>
      <c r="B447" t="s">
        <v>114</v>
      </c>
      <c r="C447" t="s">
        <v>1008</v>
      </c>
      <c r="D447" t="s">
        <v>119</v>
      </c>
      <c r="E447" t="s">
        <v>1009</v>
      </c>
      <c r="F447" t="s">
        <v>2598</v>
      </c>
    </row>
    <row r="448" spans="1:6" x14ac:dyDescent="0.25">
      <c r="A448" t="s">
        <v>113</v>
      </c>
      <c r="B448" t="s">
        <v>114</v>
      </c>
      <c r="C448" t="s">
        <v>1010</v>
      </c>
      <c r="D448" t="s">
        <v>122</v>
      </c>
      <c r="E448" t="s">
        <v>1011</v>
      </c>
      <c r="F448" t="s">
        <v>2598</v>
      </c>
    </row>
    <row r="449" spans="1:6" x14ac:dyDescent="0.25">
      <c r="A449" t="s">
        <v>113</v>
      </c>
      <c r="B449" t="s">
        <v>114</v>
      </c>
      <c r="C449" t="s">
        <v>1012</v>
      </c>
      <c r="D449" t="s">
        <v>116</v>
      </c>
      <c r="E449" t="s">
        <v>1013</v>
      </c>
      <c r="F449" t="s">
        <v>2598</v>
      </c>
    </row>
    <row r="450" spans="1:6" x14ac:dyDescent="0.25">
      <c r="A450" t="s">
        <v>113</v>
      </c>
      <c r="B450" t="s">
        <v>114</v>
      </c>
      <c r="C450" t="s">
        <v>1014</v>
      </c>
      <c r="D450" t="s">
        <v>119</v>
      </c>
      <c r="E450" t="s">
        <v>1015</v>
      </c>
      <c r="F450" t="s">
        <v>2598</v>
      </c>
    </row>
    <row r="451" spans="1:6" x14ac:dyDescent="0.25">
      <c r="A451" t="s">
        <v>113</v>
      </c>
      <c r="B451" t="s">
        <v>114</v>
      </c>
      <c r="C451" t="s">
        <v>1016</v>
      </c>
      <c r="D451" t="s">
        <v>122</v>
      </c>
      <c r="E451" t="s">
        <v>1017</v>
      </c>
      <c r="F451" t="s">
        <v>2598</v>
      </c>
    </row>
    <row r="452" spans="1:6" x14ac:dyDescent="0.25">
      <c r="A452" t="s">
        <v>113</v>
      </c>
      <c r="B452" t="s">
        <v>114</v>
      </c>
      <c r="C452" t="s">
        <v>1018</v>
      </c>
      <c r="D452" t="s">
        <v>116</v>
      </c>
      <c r="E452" t="s">
        <v>1019</v>
      </c>
      <c r="F452" t="s">
        <v>2598</v>
      </c>
    </row>
    <row r="453" spans="1:6" x14ac:dyDescent="0.25">
      <c r="A453" t="s">
        <v>113</v>
      </c>
      <c r="B453" t="s">
        <v>114</v>
      </c>
      <c r="C453" t="s">
        <v>1020</v>
      </c>
      <c r="D453" t="s">
        <v>119</v>
      </c>
      <c r="E453" t="s">
        <v>1021</v>
      </c>
      <c r="F453" t="s">
        <v>2598</v>
      </c>
    </row>
    <row r="454" spans="1:6" x14ac:dyDescent="0.25">
      <c r="A454" t="s">
        <v>113</v>
      </c>
      <c r="B454" t="s">
        <v>114</v>
      </c>
      <c r="C454" t="s">
        <v>1022</v>
      </c>
      <c r="D454" t="s">
        <v>122</v>
      </c>
      <c r="E454" t="s">
        <v>1023</v>
      </c>
      <c r="F454" t="s">
        <v>2598</v>
      </c>
    </row>
    <row r="455" spans="1:6" x14ac:dyDescent="0.25">
      <c r="A455" t="s">
        <v>113</v>
      </c>
      <c r="B455" t="s">
        <v>114</v>
      </c>
      <c r="C455" t="s">
        <v>1024</v>
      </c>
      <c r="D455" t="s">
        <v>116</v>
      </c>
      <c r="E455" t="s">
        <v>1025</v>
      </c>
      <c r="F455" t="s">
        <v>2598</v>
      </c>
    </row>
    <row r="456" spans="1:6" x14ac:dyDescent="0.25">
      <c r="A456" t="s">
        <v>113</v>
      </c>
      <c r="B456" t="s">
        <v>114</v>
      </c>
      <c r="C456" t="s">
        <v>1026</v>
      </c>
      <c r="D456" t="s">
        <v>119</v>
      </c>
      <c r="E456" t="s">
        <v>1027</v>
      </c>
      <c r="F456" t="s">
        <v>2598</v>
      </c>
    </row>
    <row r="457" spans="1:6" x14ac:dyDescent="0.25">
      <c r="A457" t="s">
        <v>113</v>
      </c>
      <c r="B457" t="s">
        <v>114</v>
      </c>
      <c r="C457" t="s">
        <v>1028</v>
      </c>
      <c r="D457" t="s">
        <v>122</v>
      </c>
      <c r="E457" t="s">
        <v>1029</v>
      </c>
      <c r="F457" t="s">
        <v>2598</v>
      </c>
    </row>
    <row r="458" spans="1:6" x14ac:dyDescent="0.25">
      <c r="A458" t="s">
        <v>113</v>
      </c>
      <c r="B458" t="s">
        <v>114</v>
      </c>
      <c r="C458" t="s">
        <v>1030</v>
      </c>
      <c r="D458" t="s">
        <v>116</v>
      </c>
      <c r="E458" t="s">
        <v>1031</v>
      </c>
      <c r="F458" t="s">
        <v>2598</v>
      </c>
    </row>
    <row r="459" spans="1:6" x14ac:dyDescent="0.25">
      <c r="A459" t="s">
        <v>113</v>
      </c>
      <c r="B459" t="s">
        <v>114</v>
      </c>
      <c r="C459" t="s">
        <v>1032</v>
      </c>
      <c r="D459" t="s">
        <v>119</v>
      </c>
      <c r="E459" t="s">
        <v>1033</v>
      </c>
      <c r="F459" t="s">
        <v>2598</v>
      </c>
    </row>
    <row r="460" spans="1:6" x14ac:dyDescent="0.25">
      <c r="A460" t="s">
        <v>113</v>
      </c>
      <c r="B460" t="s">
        <v>114</v>
      </c>
      <c r="C460" t="s">
        <v>1034</v>
      </c>
      <c r="D460" t="s">
        <v>122</v>
      </c>
      <c r="E460" t="s">
        <v>1035</v>
      </c>
      <c r="F460" t="s">
        <v>2598</v>
      </c>
    </row>
    <row r="461" spans="1:6" x14ac:dyDescent="0.25">
      <c r="A461" t="s">
        <v>113</v>
      </c>
      <c r="B461" t="s">
        <v>114</v>
      </c>
      <c r="C461" t="s">
        <v>1036</v>
      </c>
      <c r="D461" t="s">
        <v>116</v>
      </c>
      <c r="E461" t="s">
        <v>1037</v>
      </c>
      <c r="F461" t="s">
        <v>2601</v>
      </c>
    </row>
    <row r="462" spans="1:6" x14ac:dyDescent="0.25">
      <c r="A462" t="s">
        <v>113</v>
      </c>
      <c r="B462" t="s">
        <v>114</v>
      </c>
      <c r="C462" t="s">
        <v>1038</v>
      </c>
      <c r="D462" t="s">
        <v>119</v>
      </c>
      <c r="E462" t="s">
        <v>1039</v>
      </c>
      <c r="F462" t="s">
        <v>2601</v>
      </c>
    </row>
    <row r="463" spans="1:6" x14ac:dyDescent="0.25">
      <c r="A463" t="s">
        <v>113</v>
      </c>
      <c r="B463" t="s">
        <v>114</v>
      </c>
      <c r="C463" t="s">
        <v>1040</v>
      </c>
      <c r="D463" t="s">
        <v>122</v>
      </c>
      <c r="E463" t="s">
        <v>1041</v>
      </c>
      <c r="F463" t="s">
        <v>2601</v>
      </c>
    </row>
    <row r="464" spans="1:6" x14ac:dyDescent="0.25">
      <c r="A464" t="s">
        <v>113</v>
      </c>
      <c r="B464" t="s">
        <v>114</v>
      </c>
      <c r="C464" t="s">
        <v>1042</v>
      </c>
      <c r="D464" t="s">
        <v>116</v>
      </c>
      <c r="E464" t="s">
        <v>1043</v>
      </c>
      <c r="F464" t="s">
        <v>2598</v>
      </c>
    </row>
    <row r="465" spans="1:6" x14ac:dyDescent="0.25">
      <c r="A465" t="s">
        <v>113</v>
      </c>
      <c r="B465" t="s">
        <v>114</v>
      </c>
      <c r="C465" t="s">
        <v>1044</v>
      </c>
      <c r="D465" t="s">
        <v>119</v>
      </c>
      <c r="E465" t="s">
        <v>1045</v>
      </c>
      <c r="F465" t="s">
        <v>2598</v>
      </c>
    </row>
    <row r="466" spans="1:6" x14ac:dyDescent="0.25">
      <c r="A466" t="s">
        <v>113</v>
      </c>
      <c r="B466" t="s">
        <v>114</v>
      </c>
      <c r="C466" t="s">
        <v>1046</v>
      </c>
      <c r="D466" t="s">
        <v>122</v>
      </c>
      <c r="E466" t="s">
        <v>1047</v>
      </c>
      <c r="F466" t="s">
        <v>2598</v>
      </c>
    </row>
    <row r="467" spans="1:6" x14ac:dyDescent="0.25">
      <c r="A467" t="s">
        <v>113</v>
      </c>
      <c r="B467" t="s">
        <v>114</v>
      </c>
      <c r="C467" t="s">
        <v>1048</v>
      </c>
      <c r="D467" t="s">
        <v>116</v>
      </c>
      <c r="E467" t="s">
        <v>1049</v>
      </c>
      <c r="F467" t="s">
        <v>2598</v>
      </c>
    </row>
    <row r="468" spans="1:6" x14ac:dyDescent="0.25">
      <c r="A468" t="s">
        <v>113</v>
      </c>
      <c r="B468" t="s">
        <v>114</v>
      </c>
      <c r="C468" t="s">
        <v>1050</v>
      </c>
      <c r="D468" t="s">
        <v>119</v>
      </c>
      <c r="E468" t="s">
        <v>1051</v>
      </c>
      <c r="F468" t="s">
        <v>2598</v>
      </c>
    </row>
    <row r="469" spans="1:6" x14ac:dyDescent="0.25">
      <c r="A469" t="s">
        <v>113</v>
      </c>
      <c r="B469" t="s">
        <v>114</v>
      </c>
      <c r="C469" t="s">
        <v>1052</v>
      </c>
      <c r="D469" t="s">
        <v>122</v>
      </c>
      <c r="E469" t="s">
        <v>1053</v>
      </c>
      <c r="F469" t="s">
        <v>2598</v>
      </c>
    </row>
    <row r="470" spans="1:6" x14ac:dyDescent="0.25">
      <c r="A470" t="s">
        <v>113</v>
      </c>
      <c r="B470" t="s">
        <v>114</v>
      </c>
      <c r="C470" t="s">
        <v>1054</v>
      </c>
      <c r="D470" t="s">
        <v>116</v>
      </c>
      <c r="E470" t="s">
        <v>1055</v>
      </c>
      <c r="F470" t="s">
        <v>2598</v>
      </c>
    </row>
    <row r="471" spans="1:6" x14ac:dyDescent="0.25">
      <c r="A471" t="s">
        <v>113</v>
      </c>
      <c r="B471" t="s">
        <v>114</v>
      </c>
      <c r="C471" t="s">
        <v>1056</v>
      </c>
      <c r="D471" t="s">
        <v>119</v>
      </c>
      <c r="E471" t="s">
        <v>1057</v>
      </c>
      <c r="F471" t="s">
        <v>2598</v>
      </c>
    </row>
    <row r="472" spans="1:6" x14ac:dyDescent="0.25">
      <c r="A472" t="s">
        <v>113</v>
      </c>
      <c r="B472" t="s">
        <v>114</v>
      </c>
      <c r="C472" t="s">
        <v>1058</v>
      </c>
      <c r="D472" t="s">
        <v>122</v>
      </c>
      <c r="E472" t="s">
        <v>1059</v>
      </c>
      <c r="F472" t="s">
        <v>2598</v>
      </c>
    </row>
    <row r="473" spans="1:6" x14ac:dyDescent="0.25">
      <c r="A473" t="s">
        <v>113</v>
      </c>
      <c r="B473" t="s">
        <v>114</v>
      </c>
      <c r="C473" t="s">
        <v>1060</v>
      </c>
      <c r="D473" t="s">
        <v>116</v>
      </c>
      <c r="E473" t="s">
        <v>1061</v>
      </c>
      <c r="F473" t="s">
        <v>2641</v>
      </c>
    </row>
    <row r="474" spans="1:6" x14ac:dyDescent="0.25">
      <c r="A474" t="s">
        <v>113</v>
      </c>
      <c r="B474" t="s">
        <v>114</v>
      </c>
      <c r="C474" t="s">
        <v>1062</v>
      </c>
      <c r="D474" t="s">
        <v>119</v>
      </c>
      <c r="E474" t="s">
        <v>1063</v>
      </c>
      <c r="F474" t="s">
        <v>73</v>
      </c>
    </row>
    <row r="475" spans="1:6" x14ac:dyDescent="0.25">
      <c r="A475" t="s">
        <v>113</v>
      </c>
      <c r="B475" t="s">
        <v>114</v>
      </c>
      <c r="C475" t="s">
        <v>1064</v>
      </c>
      <c r="D475" t="s">
        <v>122</v>
      </c>
      <c r="E475" t="s">
        <v>1065</v>
      </c>
      <c r="F475" t="s">
        <v>2641</v>
      </c>
    </row>
    <row r="476" spans="1:6" x14ac:dyDescent="0.25">
      <c r="A476" t="s">
        <v>113</v>
      </c>
      <c r="B476" t="s">
        <v>114</v>
      </c>
      <c r="C476" t="s">
        <v>1066</v>
      </c>
      <c r="D476" t="s">
        <v>116</v>
      </c>
      <c r="E476" t="s">
        <v>1067</v>
      </c>
      <c r="F476" t="s">
        <v>2672</v>
      </c>
    </row>
    <row r="477" spans="1:6" x14ac:dyDescent="0.25">
      <c r="A477" t="s">
        <v>113</v>
      </c>
      <c r="B477" t="s">
        <v>114</v>
      </c>
      <c r="C477" t="s">
        <v>1068</v>
      </c>
      <c r="D477" t="s">
        <v>119</v>
      </c>
      <c r="E477" t="s">
        <v>1069</v>
      </c>
      <c r="F477" t="s">
        <v>2615</v>
      </c>
    </row>
    <row r="478" spans="1:6" x14ac:dyDescent="0.25">
      <c r="A478" t="s">
        <v>113</v>
      </c>
      <c r="B478" t="s">
        <v>114</v>
      </c>
      <c r="C478" t="s">
        <v>1070</v>
      </c>
      <c r="D478" t="s">
        <v>122</v>
      </c>
      <c r="E478" t="s">
        <v>1071</v>
      </c>
      <c r="F478" t="s">
        <v>92</v>
      </c>
    </row>
    <row r="479" spans="1:6" x14ac:dyDescent="0.25">
      <c r="A479" t="s">
        <v>113</v>
      </c>
      <c r="B479" t="s">
        <v>114</v>
      </c>
      <c r="C479" t="s">
        <v>1072</v>
      </c>
      <c r="D479" t="s">
        <v>116</v>
      </c>
      <c r="E479" t="s">
        <v>1073</v>
      </c>
      <c r="F479" t="s">
        <v>2673</v>
      </c>
    </row>
    <row r="480" spans="1:6" x14ac:dyDescent="0.25">
      <c r="A480" t="s">
        <v>113</v>
      </c>
      <c r="B480" t="s">
        <v>114</v>
      </c>
      <c r="C480" t="s">
        <v>1074</v>
      </c>
      <c r="D480" t="s">
        <v>119</v>
      </c>
      <c r="E480" t="s">
        <v>1075</v>
      </c>
      <c r="F480" t="s">
        <v>2674</v>
      </c>
    </row>
    <row r="481" spans="1:6" x14ac:dyDescent="0.25">
      <c r="A481" t="s">
        <v>113</v>
      </c>
      <c r="B481" t="s">
        <v>114</v>
      </c>
      <c r="C481" t="s">
        <v>1076</v>
      </c>
      <c r="D481" t="s">
        <v>122</v>
      </c>
      <c r="E481" t="s">
        <v>1077</v>
      </c>
      <c r="F481" t="s">
        <v>2607</v>
      </c>
    </row>
    <row r="482" spans="1:6" x14ac:dyDescent="0.25">
      <c r="A482" t="s">
        <v>113</v>
      </c>
      <c r="B482" t="s">
        <v>114</v>
      </c>
      <c r="C482" t="s">
        <v>1078</v>
      </c>
      <c r="D482" t="s">
        <v>116</v>
      </c>
      <c r="E482" t="s">
        <v>1079</v>
      </c>
      <c r="F482" t="s">
        <v>2598</v>
      </c>
    </row>
    <row r="483" spans="1:6" x14ac:dyDescent="0.25">
      <c r="A483" t="s">
        <v>113</v>
      </c>
      <c r="B483" t="s">
        <v>114</v>
      </c>
      <c r="C483" t="s">
        <v>1080</v>
      </c>
      <c r="D483" t="s">
        <v>119</v>
      </c>
      <c r="E483" t="s">
        <v>1081</v>
      </c>
      <c r="F483" t="s">
        <v>2598</v>
      </c>
    </row>
    <row r="484" spans="1:6" x14ac:dyDescent="0.25">
      <c r="A484" t="s">
        <v>113</v>
      </c>
      <c r="B484" t="s">
        <v>114</v>
      </c>
      <c r="C484" t="s">
        <v>1082</v>
      </c>
      <c r="D484" t="s">
        <v>122</v>
      </c>
      <c r="E484" t="s">
        <v>1083</v>
      </c>
      <c r="F484" t="s">
        <v>2598</v>
      </c>
    </row>
    <row r="485" spans="1:6" x14ac:dyDescent="0.25">
      <c r="A485" t="s">
        <v>113</v>
      </c>
      <c r="B485" t="s">
        <v>114</v>
      </c>
      <c r="C485" t="s">
        <v>1084</v>
      </c>
      <c r="D485" t="s">
        <v>116</v>
      </c>
      <c r="E485" t="s">
        <v>1085</v>
      </c>
      <c r="F485" t="s">
        <v>2610</v>
      </c>
    </row>
    <row r="486" spans="1:6" x14ac:dyDescent="0.25">
      <c r="A486" t="s">
        <v>113</v>
      </c>
      <c r="B486" t="s">
        <v>114</v>
      </c>
      <c r="C486" t="s">
        <v>1086</v>
      </c>
      <c r="D486" t="s">
        <v>119</v>
      </c>
      <c r="E486" t="s">
        <v>1087</v>
      </c>
      <c r="F486" t="s">
        <v>2610</v>
      </c>
    </row>
    <row r="487" spans="1:6" x14ac:dyDescent="0.25">
      <c r="A487" t="s">
        <v>113</v>
      </c>
      <c r="B487" t="s">
        <v>114</v>
      </c>
      <c r="C487" t="s">
        <v>1088</v>
      </c>
      <c r="D487" t="s">
        <v>122</v>
      </c>
      <c r="E487" t="s">
        <v>1089</v>
      </c>
      <c r="F487" t="s">
        <v>2610</v>
      </c>
    </row>
    <row r="488" spans="1:6" x14ac:dyDescent="0.25">
      <c r="A488" t="s">
        <v>113</v>
      </c>
      <c r="B488" t="s">
        <v>114</v>
      </c>
      <c r="C488" t="s">
        <v>1090</v>
      </c>
      <c r="D488" t="s">
        <v>116</v>
      </c>
      <c r="E488" t="s">
        <v>1091</v>
      </c>
      <c r="F488" t="s">
        <v>2675</v>
      </c>
    </row>
    <row r="489" spans="1:6" x14ac:dyDescent="0.25">
      <c r="A489" t="s">
        <v>113</v>
      </c>
      <c r="B489" t="s">
        <v>114</v>
      </c>
      <c r="C489" t="s">
        <v>1092</v>
      </c>
      <c r="D489" t="s">
        <v>119</v>
      </c>
      <c r="E489" t="s">
        <v>1093</v>
      </c>
      <c r="F489" t="s">
        <v>2657</v>
      </c>
    </row>
    <row r="490" spans="1:6" x14ac:dyDescent="0.25">
      <c r="A490" t="s">
        <v>113</v>
      </c>
      <c r="B490" t="s">
        <v>114</v>
      </c>
      <c r="C490" t="s">
        <v>1094</v>
      </c>
      <c r="D490" t="s">
        <v>122</v>
      </c>
      <c r="E490" t="s">
        <v>1095</v>
      </c>
      <c r="F490" t="s">
        <v>2676</v>
      </c>
    </row>
    <row r="491" spans="1:6" x14ac:dyDescent="0.25">
      <c r="A491" t="s">
        <v>113</v>
      </c>
      <c r="B491" t="s">
        <v>114</v>
      </c>
      <c r="C491" t="s">
        <v>1096</v>
      </c>
      <c r="D491" t="s">
        <v>116</v>
      </c>
      <c r="E491" t="s">
        <v>1097</v>
      </c>
      <c r="F491" t="s">
        <v>2598</v>
      </c>
    </row>
    <row r="492" spans="1:6" x14ac:dyDescent="0.25">
      <c r="A492" t="s">
        <v>113</v>
      </c>
      <c r="B492" t="s">
        <v>114</v>
      </c>
      <c r="C492" t="s">
        <v>1098</v>
      </c>
      <c r="D492" t="s">
        <v>119</v>
      </c>
      <c r="E492" t="s">
        <v>1099</v>
      </c>
      <c r="F492" t="s">
        <v>2598</v>
      </c>
    </row>
    <row r="493" spans="1:6" x14ac:dyDescent="0.25">
      <c r="A493" t="s">
        <v>113</v>
      </c>
      <c r="B493" t="s">
        <v>114</v>
      </c>
      <c r="C493" t="s">
        <v>1100</v>
      </c>
      <c r="D493" t="s">
        <v>122</v>
      </c>
      <c r="E493" t="s">
        <v>1101</v>
      </c>
      <c r="F493" t="s">
        <v>2598</v>
      </c>
    </row>
    <row r="494" spans="1:6" x14ac:dyDescent="0.25">
      <c r="A494" t="s">
        <v>113</v>
      </c>
      <c r="B494" t="s">
        <v>114</v>
      </c>
      <c r="C494" t="s">
        <v>1102</v>
      </c>
      <c r="D494" t="s">
        <v>116</v>
      </c>
      <c r="E494" t="s">
        <v>1103</v>
      </c>
      <c r="F494" t="s">
        <v>2601</v>
      </c>
    </row>
    <row r="495" spans="1:6" x14ac:dyDescent="0.25">
      <c r="A495" t="s">
        <v>113</v>
      </c>
      <c r="B495" t="s">
        <v>114</v>
      </c>
      <c r="C495" t="s">
        <v>1104</v>
      </c>
      <c r="D495" t="s">
        <v>119</v>
      </c>
      <c r="E495" t="s">
        <v>1105</v>
      </c>
      <c r="F495" t="s">
        <v>2601</v>
      </c>
    </row>
    <row r="496" spans="1:6" x14ac:dyDescent="0.25">
      <c r="A496" t="s">
        <v>113</v>
      </c>
      <c r="B496" t="s">
        <v>114</v>
      </c>
      <c r="C496" t="s">
        <v>1106</v>
      </c>
      <c r="D496" t="s">
        <v>122</v>
      </c>
      <c r="E496" t="s">
        <v>1107</v>
      </c>
      <c r="F496" t="s">
        <v>2601</v>
      </c>
    </row>
    <row r="497" spans="1:6" x14ac:dyDescent="0.25">
      <c r="A497" t="s">
        <v>113</v>
      </c>
      <c r="B497" t="s">
        <v>114</v>
      </c>
      <c r="C497" t="s">
        <v>1108</v>
      </c>
      <c r="D497" t="s">
        <v>116</v>
      </c>
      <c r="E497" t="s">
        <v>1109</v>
      </c>
      <c r="F497" t="s">
        <v>2598</v>
      </c>
    </row>
    <row r="498" spans="1:6" x14ac:dyDescent="0.25">
      <c r="A498" t="s">
        <v>113</v>
      </c>
      <c r="B498" t="s">
        <v>114</v>
      </c>
      <c r="C498" t="s">
        <v>1110</v>
      </c>
      <c r="D498" t="s">
        <v>119</v>
      </c>
      <c r="E498" t="s">
        <v>1111</v>
      </c>
      <c r="F498" t="s">
        <v>2598</v>
      </c>
    </row>
    <row r="499" spans="1:6" x14ac:dyDescent="0.25">
      <c r="A499" t="s">
        <v>113</v>
      </c>
      <c r="B499" t="s">
        <v>114</v>
      </c>
      <c r="C499" t="s">
        <v>1112</v>
      </c>
      <c r="D499" t="s">
        <v>122</v>
      </c>
      <c r="E499" t="s">
        <v>1113</v>
      </c>
      <c r="F499" t="s">
        <v>2598</v>
      </c>
    </row>
    <row r="500" spans="1:6" x14ac:dyDescent="0.25">
      <c r="A500" t="s">
        <v>113</v>
      </c>
      <c r="B500" t="s">
        <v>114</v>
      </c>
      <c r="C500" t="s">
        <v>1114</v>
      </c>
      <c r="D500" t="s">
        <v>116</v>
      </c>
      <c r="E500" t="s">
        <v>1115</v>
      </c>
      <c r="F500" t="s">
        <v>2646</v>
      </c>
    </row>
    <row r="501" spans="1:6" x14ac:dyDescent="0.25">
      <c r="A501" t="s">
        <v>113</v>
      </c>
      <c r="B501" t="s">
        <v>114</v>
      </c>
      <c r="C501" t="s">
        <v>1116</v>
      </c>
      <c r="D501" t="s">
        <v>119</v>
      </c>
      <c r="E501" t="s">
        <v>1117</v>
      </c>
      <c r="F501" t="s">
        <v>86</v>
      </c>
    </row>
    <row r="502" spans="1:6" x14ac:dyDescent="0.25">
      <c r="A502" t="s">
        <v>113</v>
      </c>
      <c r="B502" t="s">
        <v>114</v>
      </c>
      <c r="C502" t="s">
        <v>1118</v>
      </c>
      <c r="D502" t="s">
        <v>122</v>
      </c>
      <c r="E502" t="s">
        <v>1119</v>
      </c>
      <c r="F502" t="s">
        <v>2646</v>
      </c>
    </row>
    <row r="503" spans="1:6" x14ac:dyDescent="0.25">
      <c r="A503" t="s">
        <v>113</v>
      </c>
      <c r="B503" t="s">
        <v>114</v>
      </c>
      <c r="C503" t="s">
        <v>1120</v>
      </c>
      <c r="D503" t="s">
        <v>116</v>
      </c>
      <c r="E503" t="s">
        <v>1121</v>
      </c>
      <c r="F503" t="s">
        <v>2598</v>
      </c>
    </row>
    <row r="504" spans="1:6" x14ac:dyDescent="0.25">
      <c r="A504" t="s">
        <v>113</v>
      </c>
      <c r="B504" t="s">
        <v>114</v>
      </c>
      <c r="C504" t="s">
        <v>1122</v>
      </c>
      <c r="D504" t="s">
        <v>119</v>
      </c>
      <c r="E504" t="s">
        <v>1123</v>
      </c>
      <c r="F504" t="s">
        <v>2598</v>
      </c>
    </row>
    <row r="505" spans="1:6" x14ac:dyDescent="0.25">
      <c r="A505" t="s">
        <v>113</v>
      </c>
      <c r="B505" t="s">
        <v>114</v>
      </c>
      <c r="C505" t="s">
        <v>1124</v>
      </c>
      <c r="D505" t="s">
        <v>122</v>
      </c>
      <c r="E505" t="s">
        <v>1125</v>
      </c>
      <c r="F505" t="s">
        <v>2598</v>
      </c>
    </row>
    <row r="506" spans="1:6" x14ac:dyDescent="0.25">
      <c r="A506" t="s">
        <v>113</v>
      </c>
      <c r="B506" t="s">
        <v>114</v>
      </c>
      <c r="C506" t="s">
        <v>1126</v>
      </c>
      <c r="D506" t="s">
        <v>116</v>
      </c>
      <c r="E506" t="s">
        <v>1127</v>
      </c>
      <c r="F506" t="s">
        <v>2600</v>
      </c>
    </row>
    <row r="507" spans="1:6" x14ac:dyDescent="0.25">
      <c r="A507" t="s">
        <v>113</v>
      </c>
      <c r="B507" t="s">
        <v>114</v>
      </c>
      <c r="C507" t="s">
        <v>1128</v>
      </c>
      <c r="D507" t="s">
        <v>119</v>
      </c>
      <c r="E507" t="s">
        <v>1129</v>
      </c>
      <c r="F507" t="s">
        <v>2619</v>
      </c>
    </row>
    <row r="508" spans="1:6" x14ac:dyDescent="0.25">
      <c r="A508" t="s">
        <v>113</v>
      </c>
      <c r="B508" t="s">
        <v>114</v>
      </c>
      <c r="C508" t="s">
        <v>1130</v>
      </c>
      <c r="D508" t="s">
        <v>122</v>
      </c>
      <c r="E508" t="s">
        <v>1131</v>
      </c>
      <c r="F508" t="s">
        <v>107</v>
      </c>
    </row>
    <row r="509" spans="1:6" x14ac:dyDescent="0.25">
      <c r="A509" t="s">
        <v>113</v>
      </c>
      <c r="B509" t="s">
        <v>114</v>
      </c>
      <c r="C509" t="s">
        <v>1132</v>
      </c>
      <c r="D509" t="s">
        <v>116</v>
      </c>
      <c r="E509" t="s">
        <v>1133</v>
      </c>
      <c r="F509" t="s">
        <v>2598</v>
      </c>
    </row>
    <row r="510" spans="1:6" x14ac:dyDescent="0.25">
      <c r="A510" t="s">
        <v>113</v>
      </c>
      <c r="B510" t="s">
        <v>114</v>
      </c>
      <c r="C510" t="s">
        <v>1134</v>
      </c>
      <c r="D510" t="s">
        <v>119</v>
      </c>
      <c r="E510" t="s">
        <v>1135</v>
      </c>
      <c r="F510" t="s">
        <v>2598</v>
      </c>
    </row>
    <row r="511" spans="1:6" x14ac:dyDescent="0.25">
      <c r="A511" t="s">
        <v>113</v>
      </c>
      <c r="B511" t="s">
        <v>114</v>
      </c>
      <c r="C511" t="s">
        <v>1136</v>
      </c>
      <c r="D511" t="s">
        <v>122</v>
      </c>
      <c r="E511" t="s">
        <v>1137</v>
      </c>
      <c r="F511" t="s">
        <v>2598</v>
      </c>
    </row>
    <row r="512" spans="1:6" x14ac:dyDescent="0.25">
      <c r="A512" t="s">
        <v>113</v>
      </c>
      <c r="B512" t="s">
        <v>114</v>
      </c>
      <c r="C512" t="s">
        <v>1138</v>
      </c>
      <c r="D512" t="s">
        <v>116</v>
      </c>
      <c r="E512" t="s">
        <v>1139</v>
      </c>
      <c r="F512" t="s">
        <v>2601</v>
      </c>
    </row>
    <row r="513" spans="1:6" x14ac:dyDescent="0.25">
      <c r="A513" t="s">
        <v>113</v>
      </c>
      <c r="B513" t="s">
        <v>114</v>
      </c>
      <c r="C513" t="s">
        <v>1140</v>
      </c>
      <c r="D513" t="s">
        <v>119</v>
      </c>
      <c r="E513" t="s">
        <v>1141</v>
      </c>
      <c r="F513" t="s">
        <v>2601</v>
      </c>
    </row>
    <row r="514" spans="1:6" x14ac:dyDescent="0.25">
      <c r="A514" t="s">
        <v>113</v>
      </c>
      <c r="B514" t="s">
        <v>114</v>
      </c>
      <c r="C514" t="s">
        <v>1142</v>
      </c>
      <c r="D514" t="s">
        <v>122</v>
      </c>
      <c r="E514" t="s">
        <v>1143</v>
      </c>
      <c r="F514" t="s">
        <v>2601</v>
      </c>
    </row>
    <row r="515" spans="1:6" x14ac:dyDescent="0.25">
      <c r="A515" t="s">
        <v>113</v>
      </c>
      <c r="B515" t="s">
        <v>114</v>
      </c>
      <c r="C515" t="s">
        <v>1144</v>
      </c>
      <c r="D515" t="s">
        <v>116</v>
      </c>
      <c r="E515" t="s">
        <v>1145</v>
      </c>
      <c r="F515" t="s">
        <v>2598</v>
      </c>
    </row>
    <row r="516" spans="1:6" x14ac:dyDescent="0.25">
      <c r="A516" t="s">
        <v>113</v>
      </c>
      <c r="B516" t="s">
        <v>114</v>
      </c>
      <c r="C516" t="s">
        <v>1146</v>
      </c>
      <c r="D516" t="s">
        <v>119</v>
      </c>
      <c r="E516" t="s">
        <v>1147</v>
      </c>
      <c r="F516" t="s">
        <v>2598</v>
      </c>
    </row>
    <row r="517" spans="1:6" x14ac:dyDescent="0.25">
      <c r="A517" t="s">
        <v>113</v>
      </c>
      <c r="B517" t="s">
        <v>114</v>
      </c>
      <c r="C517" t="s">
        <v>1148</v>
      </c>
      <c r="D517" t="s">
        <v>122</v>
      </c>
      <c r="E517" t="s">
        <v>1149</v>
      </c>
      <c r="F517" t="s">
        <v>2598</v>
      </c>
    </row>
    <row r="518" spans="1:6" x14ac:dyDescent="0.25">
      <c r="A518" t="s">
        <v>113</v>
      </c>
      <c r="B518" t="s">
        <v>114</v>
      </c>
      <c r="C518" t="s">
        <v>1150</v>
      </c>
      <c r="D518" t="s">
        <v>116</v>
      </c>
      <c r="E518" t="s">
        <v>1151</v>
      </c>
      <c r="F518" t="s">
        <v>2598</v>
      </c>
    </row>
    <row r="519" spans="1:6" x14ac:dyDescent="0.25">
      <c r="A519" t="s">
        <v>113</v>
      </c>
      <c r="B519" t="s">
        <v>114</v>
      </c>
      <c r="C519" t="s">
        <v>1152</v>
      </c>
      <c r="D519" t="s">
        <v>119</v>
      </c>
      <c r="E519" t="s">
        <v>1153</v>
      </c>
      <c r="F519" t="s">
        <v>2598</v>
      </c>
    </row>
    <row r="520" spans="1:6" x14ac:dyDescent="0.25">
      <c r="A520" t="s">
        <v>113</v>
      </c>
      <c r="B520" t="s">
        <v>114</v>
      </c>
      <c r="C520" t="s">
        <v>1154</v>
      </c>
      <c r="D520" t="s">
        <v>122</v>
      </c>
      <c r="E520" t="s">
        <v>1155</v>
      </c>
      <c r="F520" t="s">
        <v>2598</v>
      </c>
    </row>
    <row r="521" spans="1:6" x14ac:dyDescent="0.25">
      <c r="A521" t="s">
        <v>113</v>
      </c>
      <c r="B521" t="s">
        <v>114</v>
      </c>
      <c r="C521" t="s">
        <v>1156</v>
      </c>
      <c r="D521" t="s">
        <v>116</v>
      </c>
      <c r="E521" t="s">
        <v>1157</v>
      </c>
      <c r="F521" t="s">
        <v>2601</v>
      </c>
    </row>
    <row r="522" spans="1:6" x14ac:dyDescent="0.25">
      <c r="A522" t="s">
        <v>113</v>
      </c>
      <c r="B522" t="s">
        <v>114</v>
      </c>
      <c r="C522" t="s">
        <v>1158</v>
      </c>
      <c r="D522" t="s">
        <v>119</v>
      </c>
      <c r="E522" t="s">
        <v>1159</v>
      </c>
      <c r="F522" t="s">
        <v>2601</v>
      </c>
    </row>
    <row r="523" spans="1:6" x14ac:dyDescent="0.25">
      <c r="A523" t="s">
        <v>113</v>
      </c>
      <c r="B523" t="s">
        <v>114</v>
      </c>
      <c r="C523" t="s">
        <v>1160</v>
      </c>
      <c r="D523" t="s">
        <v>122</v>
      </c>
      <c r="E523" t="s">
        <v>1161</v>
      </c>
      <c r="F523" t="s">
        <v>2601</v>
      </c>
    </row>
    <row r="524" spans="1:6" x14ac:dyDescent="0.25">
      <c r="A524" t="s">
        <v>113</v>
      </c>
      <c r="B524" t="s">
        <v>114</v>
      </c>
      <c r="C524" t="s">
        <v>1162</v>
      </c>
      <c r="D524" t="s">
        <v>116</v>
      </c>
      <c r="E524" t="s">
        <v>1163</v>
      </c>
      <c r="F524" t="s">
        <v>2598</v>
      </c>
    </row>
    <row r="525" spans="1:6" x14ac:dyDescent="0.25">
      <c r="A525" t="s">
        <v>113</v>
      </c>
      <c r="B525" t="s">
        <v>114</v>
      </c>
      <c r="C525" t="s">
        <v>1164</v>
      </c>
      <c r="D525" t="s">
        <v>119</v>
      </c>
      <c r="E525" t="s">
        <v>1165</v>
      </c>
      <c r="F525" t="s">
        <v>2598</v>
      </c>
    </row>
    <row r="526" spans="1:6" x14ac:dyDescent="0.25">
      <c r="A526" t="s">
        <v>113</v>
      </c>
      <c r="B526" t="s">
        <v>114</v>
      </c>
      <c r="C526" t="s">
        <v>1166</v>
      </c>
      <c r="D526" t="s">
        <v>122</v>
      </c>
      <c r="E526" t="s">
        <v>1167</v>
      </c>
      <c r="F526" t="s">
        <v>2598</v>
      </c>
    </row>
    <row r="527" spans="1:6" x14ac:dyDescent="0.25">
      <c r="A527" t="s">
        <v>113</v>
      </c>
      <c r="B527" t="s">
        <v>114</v>
      </c>
      <c r="C527" t="s">
        <v>1168</v>
      </c>
      <c r="D527" t="s">
        <v>116</v>
      </c>
      <c r="E527" t="s">
        <v>1169</v>
      </c>
      <c r="F527" t="s">
        <v>2598</v>
      </c>
    </row>
    <row r="528" spans="1:6" x14ac:dyDescent="0.25">
      <c r="A528" t="s">
        <v>113</v>
      </c>
      <c r="B528" t="s">
        <v>114</v>
      </c>
      <c r="C528" t="s">
        <v>1170</v>
      </c>
      <c r="D528" t="s">
        <v>119</v>
      </c>
      <c r="E528" t="s">
        <v>1171</v>
      </c>
      <c r="F528" t="s">
        <v>2598</v>
      </c>
    </row>
    <row r="529" spans="1:6" x14ac:dyDescent="0.25">
      <c r="A529" t="s">
        <v>113</v>
      </c>
      <c r="B529" t="s">
        <v>114</v>
      </c>
      <c r="C529" t="s">
        <v>1172</v>
      </c>
      <c r="D529" t="s">
        <v>122</v>
      </c>
      <c r="E529" t="s">
        <v>1173</v>
      </c>
      <c r="F529" t="s">
        <v>2598</v>
      </c>
    </row>
    <row r="530" spans="1:6" x14ac:dyDescent="0.25">
      <c r="A530" t="s">
        <v>113</v>
      </c>
      <c r="B530" t="s">
        <v>114</v>
      </c>
      <c r="C530" t="s">
        <v>1174</v>
      </c>
      <c r="D530" t="s">
        <v>116</v>
      </c>
      <c r="E530" t="s">
        <v>1175</v>
      </c>
      <c r="F530" t="s">
        <v>2598</v>
      </c>
    </row>
    <row r="531" spans="1:6" x14ac:dyDescent="0.25">
      <c r="A531" t="s">
        <v>113</v>
      </c>
      <c r="B531" t="s">
        <v>114</v>
      </c>
      <c r="C531" t="s">
        <v>1176</v>
      </c>
      <c r="D531" t="s">
        <v>119</v>
      </c>
      <c r="E531" t="s">
        <v>1177</v>
      </c>
      <c r="F531" t="s">
        <v>2598</v>
      </c>
    </row>
    <row r="532" spans="1:6" x14ac:dyDescent="0.25">
      <c r="A532" t="s">
        <v>113</v>
      </c>
      <c r="B532" t="s">
        <v>114</v>
      </c>
      <c r="C532" t="s">
        <v>1178</v>
      </c>
      <c r="D532" t="s">
        <v>122</v>
      </c>
      <c r="E532" t="s">
        <v>1179</v>
      </c>
      <c r="F532" t="s">
        <v>2598</v>
      </c>
    </row>
    <row r="533" spans="1:6" x14ac:dyDescent="0.25">
      <c r="A533" t="s">
        <v>113</v>
      </c>
      <c r="B533" t="s">
        <v>114</v>
      </c>
      <c r="C533" t="s">
        <v>1180</v>
      </c>
      <c r="D533" t="s">
        <v>116</v>
      </c>
      <c r="E533" t="s">
        <v>1181</v>
      </c>
      <c r="F533" t="s">
        <v>82</v>
      </c>
    </row>
    <row r="534" spans="1:6" x14ac:dyDescent="0.25">
      <c r="A534" t="s">
        <v>113</v>
      </c>
      <c r="B534" t="s">
        <v>114</v>
      </c>
      <c r="C534" t="s">
        <v>1182</v>
      </c>
      <c r="D534" t="s">
        <v>119</v>
      </c>
      <c r="E534" t="s">
        <v>1183</v>
      </c>
      <c r="F534" t="s">
        <v>2610</v>
      </c>
    </row>
    <row r="535" spans="1:6" x14ac:dyDescent="0.25">
      <c r="A535" t="s">
        <v>113</v>
      </c>
      <c r="B535" t="s">
        <v>114</v>
      </c>
      <c r="C535" t="s">
        <v>1184</v>
      </c>
      <c r="D535" t="s">
        <v>122</v>
      </c>
      <c r="E535" t="s">
        <v>1185</v>
      </c>
      <c r="F535" t="s">
        <v>82</v>
      </c>
    </row>
    <row r="536" spans="1:6" x14ac:dyDescent="0.25">
      <c r="A536" t="s">
        <v>113</v>
      </c>
      <c r="B536" t="s">
        <v>114</v>
      </c>
      <c r="C536" t="s">
        <v>1186</v>
      </c>
      <c r="D536" t="s">
        <v>116</v>
      </c>
      <c r="E536" t="s">
        <v>1187</v>
      </c>
      <c r="F536" t="s">
        <v>2623</v>
      </c>
    </row>
    <row r="537" spans="1:6" x14ac:dyDescent="0.25">
      <c r="A537" t="s">
        <v>113</v>
      </c>
      <c r="B537" t="s">
        <v>114</v>
      </c>
      <c r="C537" t="s">
        <v>1188</v>
      </c>
      <c r="D537" t="s">
        <v>119</v>
      </c>
      <c r="E537" t="s">
        <v>1189</v>
      </c>
      <c r="F537" t="s">
        <v>88</v>
      </c>
    </row>
    <row r="538" spans="1:6" x14ac:dyDescent="0.25">
      <c r="A538" t="s">
        <v>113</v>
      </c>
      <c r="B538" t="s">
        <v>114</v>
      </c>
      <c r="C538" t="s">
        <v>1190</v>
      </c>
      <c r="D538" t="s">
        <v>122</v>
      </c>
      <c r="E538" t="s">
        <v>1191</v>
      </c>
      <c r="F538" t="s">
        <v>2645</v>
      </c>
    </row>
    <row r="539" spans="1:6" x14ac:dyDescent="0.25">
      <c r="A539" t="s">
        <v>113</v>
      </c>
      <c r="B539" t="s">
        <v>114</v>
      </c>
      <c r="C539" t="s">
        <v>1192</v>
      </c>
      <c r="D539" t="s">
        <v>116</v>
      </c>
      <c r="E539" t="s">
        <v>1193</v>
      </c>
      <c r="F539" t="s">
        <v>2600</v>
      </c>
    </row>
    <row r="540" spans="1:6" x14ac:dyDescent="0.25">
      <c r="A540" t="s">
        <v>113</v>
      </c>
      <c r="B540" t="s">
        <v>114</v>
      </c>
      <c r="C540" t="s">
        <v>1194</v>
      </c>
      <c r="D540" t="s">
        <v>119</v>
      </c>
      <c r="E540" t="s">
        <v>1195</v>
      </c>
      <c r="F540" t="s">
        <v>2619</v>
      </c>
    </row>
    <row r="541" spans="1:6" x14ac:dyDescent="0.25">
      <c r="A541" t="s">
        <v>113</v>
      </c>
      <c r="B541" t="s">
        <v>114</v>
      </c>
      <c r="C541" t="s">
        <v>1196</v>
      </c>
      <c r="D541" t="s">
        <v>122</v>
      </c>
      <c r="E541" t="s">
        <v>1197</v>
      </c>
      <c r="F541" t="s">
        <v>107</v>
      </c>
    </row>
    <row r="542" spans="1:6" x14ac:dyDescent="0.25">
      <c r="A542" t="s">
        <v>113</v>
      </c>
      <c r="B542" t="s">
        <v>114</v>
      </c>
      <c r="C542" t="s">
        <v>1198</v>
      </c>
      <c r="D542" t="s">
        <v>116</v>
      </c>
      <c r="E542" t="s">
        <v>1199</v>
      </c>
      <c r="F542" t="s">
        <v>2598</v>
      </c>
    </row>
    <row r="543" spans="1:6" x14ac:dyDescent="0.25">
      <c r="A543" t="s">
        <v>113</v>
      </c>
      <c r="B543" t="s">
        <v>114</v>
      </c>
      <c r="C543" t="s">
        <v>1200</v>
      </c>
      <c r="D543" t="s">
        <v>119</v>
      </c>
      <c r="E543" t="s">
        <v>1201</v>
      </c>
      <c r="F543" t="s">
        <v>2598</v>
      </c>
    </row>
    <row r="544" spans="1:6" x14ac:dyDescent="0.25">
      <c r="A544" t="s">
        <v>113</v>
      </c>
      <c r="B544" t="s">
        <v>114</v>
      </c>
      <c r="C544" t="s">
        <v>1202</v>
      </c>
      <c r="D544" t="s">
        <v>122</v>
      </c>
      <c r="E544" t="s">
        <v>1203</v>
      </c>
      <c r="F544" t="s">
        <v>2598</v>
      </c>
    </row>
    <row r="545" spans="1:6" x14ac:dyDescent="0.25">
      <c r="A545" t="s">
        <v>113</v>
      </c>
      <c r="B545" t="s">
        <v>114</v>
      </c>
      <c r="C545" t="s">
        <v>1204</v>
      </c>
      <c r="D545" t="s">
        <v>116</v>
      </c>
      <c r="E545" t="s">
        <v>1205</v>
      </c>
      <c r="F545" t="s">
        <v>2598</v>
      </c>
    </row>
    <row r="546" spans="1:6" x14ac:dyDescent="0.25">
      <c r="A546" t="s">
        <v>113</v>
      </c>
      <c r="B546" t="s">
        <v>114</v>
      </c>
      <c r="C546" t="s">
        <v>1206</v>
      </c>
      <c r="D546" t="s">
        <v>119</v>
      </c>
      <c r="E546" t="s">
        <v>1207</v>
      </c>
      <c r="F546" t="s">
        <v>2598</v>
      </c>
    </row>
    <row r="547" spans="1:6" x14ac:dyDescent="0.25">
      <c r="A547" t="s">
        <v>113</v>
      </c>
      <c r="B547" t="s">
        <v>114</v>
      </c>
      <c r="C547" t="s">
        <v>1208</v>
      </c>
      <c r="D547" t="s">
        <v>122</v>
      </c>
      <c r="E547" t="s">
        <v>1209</v>
      </c>
      <c r="F547" t="s">
        <v>2598</v>
      </c>
    </row>
    <row r="548" spans="1:6" x14ac:dyDescent="0.25">
      <c r="A548" t="s">
        <v>113</v>
      </c>
      <c r="B548" t="s">
        <v>114</v>
      </c>
      <c r="C548" t="s">
        <v>1210</v>
      </c>
      <c r="D548" t="s">
        <v>116</v>
      </c>
      <c r="E548" t="s">
        <v>1211</v>
      </c>
      <c r="F548" t="s">
        <v>107</v>
      </c>
    </row>
    <row r="549" spans="1:6" x14ac:dyDescent="0.25">
      <c r="A549" t="s">
        <v>113</v>
      </c>
      <c r="B549" t="s">
        <v>114</v>
      </c>
      <c r="C549" t="s">
        <v>1212</v>
      </c>
      <c r="D549" t="s">
        <v>119</v>
      </c>
      <c r="E549" t="s">
        <v>1213</v>
      </c>
      <c r="F549" t="s">
        <v>2640</v>
      </c>
    </row>
    <row r="550" spans="1:6" x14ac:dyDescent="0.25">
      <c r="A550" t="s">
        <v>113</v>
      </c>
      <c r="B550" t="s">
        <v>114</v>
      </c>
      <c r="C550" t="s">
        <v>1214</v>
      </c>
      <c r="D550" t="s">
        <v>122</v>
      </c>
      <c r="E550" t="s">
        <v>1215</v>
      </c>
      <c r="F550" t="s">
        <v>107</v>
      </c>
    </row>
    <row r="551" spans="1:6" x14ac:dyDescent="0.25">
      <c r="A551" t="s">
        <v>113</v>
      </c>
      <c r="B551" t="s">
        <v>114</v>
      </c>
      <c r="C551" t="s">
        <v>1216</v>
      </c>
      <c r="D551" t="s">
        <v>116</v>
      </c>
      <c r="E551" t="s">
        <v>1217</v>
      </c>
      <c r="F551" t="s">
        <v>2598</v>
      </c>
    </row>
    <row r="552" spans="1:6" x14ac:dyDescent="0.25">
      <c r="A552" t="s">
        <v>113</v>
      </c>
      <c r="B552" t="s">
        <v>114</v>
      </c>
      <c r="C552" t="s">
        <v>1218</v>
      </c>
      <c r="D552" t="s">
        <v>119</v>
      </c>
      <c r="E552" t="s">
        <v>1219</v>
      </c>
      <c r="F552" t="s">
        <v>2598</v>
      </c>
    </row>
    <row r="553" spans="1:6" x14ac:dyDescent="0.25">
      <c r="A553" t="s">
        <v>113</v>
      </c>
      <c r="B553" t="s">
        <v>114</v>
      </c>
      <c r="C553" t="s">
        <v>1220</v>
      </c>
      <c r="D553" t="s">
        <v>122</v>
      </c>
      <c r="E553" t="s">
        <v>1221</v>
      </c>
      <c r="F553" t="s">
        <v>2598</v>
      </c>
    </row>
    <row r="554" spans="1:6" x14ac:dyDescent="0.25">
      <c r="A554" t="s">
        <v>113</v>
      </c>
      <c r="B554" t="s">
        <v>114</v>
      </c>
      <c r="C554" t="s">
        <v>1222</v>
      </c>
      <c r="D554" t="s">
        <v>116</v>
      </c>
      <c r="E554" t="s">
        <v>1223</v>
      </c>
      <c r="F554" t="s">
        <v>2598</v>
      </c>
    </row>
    <row r="555" spans="1:6" x14ac:dyDescent="0.25">
      <c r="A555" t="s">
        <v>113</v>
      </c>
      <c r="B555" t="s">
        <v>114</v>
      </c>
      <c r="C555" t="s">
        <v>1224</v>
      </c>
      <c r="D555" t="s">
        <v>119</v>
      </c>
      <c r="E555" t="s">
        <v>1225</v>
      </c>
      <c r="F555" t="s">
        <v>2598</v>
      </c>
    </row>
    <row r="556" spans="1:6" x14ac:dyDescent="0.25">
      <c r="A556" t="s">
        <v>113</v>
      </c>
      <c r="B556" t="s">
        <v>114</v>
      </c>
      <c r="C556" t="s">
        <v>1226</v>
      </c>
      <c r="D556" t="s">
        <v>122</v>
      </c>
      <c r="E556" t="s">
        <v>1227</v>
      </c>
      <c r="F556" t="s">
        <v>2598</v>
      </c>
    </row>
    <row r="557" spans="1:6" x14ac:dyDescent="0.25">
      <c r="A557" t="s">
        <v>113</v>
      </c>
      <c r="B557" t="s">
        <v>114</v>
      </c>
      <c r="C557" t="s">
        <v>1228</v>
      </c>
      <c r="D557" t="s">
        <v>116</v>
      </c>
      <c r="E557" t="s">
        <v>1229</v>
      </c>
      <c r="F557" t="s">
        <v>2598</v>
      </c>
    </row>
    <row r="558" spans="1:6" x14ac:dyDescent="0.25">
      <c r="A558" t="s">
        <v>113</v>
      </c>
      <c r="B558" t="s">
        <v>114</v>
      </c>
      <c r="C558" t="s">
        <v>1230</v>
      </c>
      <c r="D558" t="s">
        <v>119</v>
      </c>
      <c r="E558" t="s">
        <v>1231</v>
      </c>
      <c r="F558" t="s">
        <v>2598</v>
      </c>
    </row>
    <row r="559" spans="1:6" x14ac:dyDescent="0.25">
      <c r="A559" t="s">
        <v>113</v>
      </c>
      <c r="B559" t="s">
        <v>114</v>
      </c>
      <c r="C559" t="s">
        <v>1232</v>
      </c>
      <c r="D559" t="s">
        <v>122</v>
      </c>
      <c r="E559" t="s">
        <v>1233</v>
      </c>
      <c r="F559" t="s">
        <v>2598</v>
      </c>
    </row>
    <row r="560" spans="1:6" x14ac:dyDescent="0.25">
      <c r="A560" t="s">
        <v>113</v>
      </c>
      <c r="B560" t="s">
        <v>114</v>
      </c>
      <c r="C560" t="s">
        <v>1234</v>
      </c>
      <c r="D560" t="s">
        <v>116</v>
      </c>
      <c r="E560" t="s">
        <v>1235</v>
      </c>
      <c r="F560" t="s">
        <v>2598</v>
      </c>
    </row>
    <row r="561" spans="1:6" x14ac:dyDescent="0.25">
      <c r="A561" t="s">
        <v>113</v>
      </c>
      <c r="B561" t="s">
        <v>114</v>
      </c>
      <c r="C561" t="s">
        <v>1236</v>
      </c>
      <c r="D561" t="s">
        <v>119</v>
      </c>
      <c r="E561" t="s">
        <v>1237</v>
      </c>
      <c r="F561" t="s">
        <v>2598</v>
      </c>
    </row>
    <row r="562" spans="1:6" x14ac:dyDescent="0.25">
      <c r="A562" t="s">
        <v>113</v>
      </c>
      <c r="B562" t="s">
        <v>114</v>
      </c>
      <c r="C562" t="s">
        <v>1238</v>
      </c>
      <c r="D562" t="s">
        <v>122</v>
      </c>
      <c r="E562" t="s">
        <v>1239</v>
      </c>
      <c r="F562" t="s">
        <v>2598</v>
      </c>
    </row>
    <row r="563" spans="1:6" x14ac:dyDescent="0.25">
      <c r="A563" t="s">
        <v>113</v>
      </c>
      <c r="B563" t="s">
        <v>114</v>
      </c>
      <c r="C563" t="s">
        <v>1240</v>
      </c>
      <c r="D563" t="s">
        <v>116</v>
      </c>
      <c r="E563" t="s">
        <v>1241</v>
      </c>
      <c r="F563" t="s">
        <v>2598</v>
      </c>
    </row>
    <row r="564" spans="1:6" x14ac:dyDescent="0.25">
      <c r="A564" t="s">
        <v>113</v>
      </c>
      <c r="B564" t="s">
        <v>114</v>
      </c>
      <c r="C564" t="s">
        <v>1242</v>
      </c>
      <c r="D564" t="s">
        <v>119</v>
      </c>
      <c r="E564" t="s">
        <v>1243</v>
      </c>
      <c r="F564" t="s">
        <v>2598</v>
      </c>
    </row>
    <row r="565" spans="1:6" x14ac:dyDescent="0.25">
      <c r="A565" t="s">
        <v>113</v>
      </c>
      <c r="B565" t="s">
        <v>114</v>
      </c>
      <c r="C565" t="s">
        <v>1244</v>
      </c>
      <c r="D565" t="s">
        <v>122</v>
      </c>
      <c r="E565" t="s">
        <v>1245</v>
      </c>
      <c r="F565" t="s">
        <v>2598</v>
      </c>
    </row>
    <row r="566" spans="1:6" x14ac:dyDescent="0.25">
      <c r="A566" t="s">
        <v>113</v>
      </c>
      <c r="B566" t="s">
        <v>114</v>
      </c>
      <c r="C566" t="s">
        <v>1246</v>
      </c>
      <c r="D566" t="s">
        <v>116</v>
      </c>
      <c r="E566" t="s">
        <v>1247</v>
      </c>
      <c r="F566" t="s">
        <v>2598</v>
      </c>
    </row>
    <row r="567" spans="1:6" x14ac:dyDescent="0.25">
      <c r="A567" t="s">
        <v>113</v>
      </c>
      <c r="B567" t="s">
        <v>114</v>
      </c>
      <c r="C567" t="s">
        <v>1248</v>
      </c>
      <c r="D567" t="s">
        <v>119</v>
      </c>
      <c r="E567" t="s">
        <v>1249</v>
      </c>
      <c r="F567" t="s">
        <v>2598</v>
      </c>
    </row>
    <row r="568" spans="1:6" x14ac:dyDescent="0.25">
      <c r="A568" t="s">
        <v>113</v>
      </c>
      <c r="B568" t="s">
        <v>114</v>
      </c>
      <c r="C568" t="s">
        <v>1250</v>
      </c>
      <c r="D568" t="s">
        <v>122</v>
      </c>
      <c r="E568" t="s">
        <v>1251</v>
      </c>
      <c r="F568" t="s">
        <v>2598</v>
      </c>
    </row>
    <row r="569" spans="1:6" x14ac:dyDescent="0.25">
      <c r="A569" t="s">
        <v>113</v>
      </c>
      <c r="B569" t="s">
        <v>114</v>
      </c>
      <c r="C569" t="s">
        <v>1252</v>
      </c>
      <c r="D569" t="s">
        <v>116</v>
      </c>
      <c r="E569" t="s">
        <v>1253</v>
      </c>
      <c r="F569" t="s">
        <v>76</v>
      </c>
    </row>
    <row r="570" spans="1:6" x14ac:dyDescent="0.25">
      <c r="A570" t="s">
        <v>113</v>
      </c>
      <c r="B570" t="s">
        <v>114</v>
      </c>
      <c r="C570" t="s">
        <v>1254</v>
      </c>
      <c r="D570" t="s">
        <v>119</v>
      </c>
      <c r="E570" t="s">
        <v>1255</v>
      </c>
      <c r="F570" t="s">
        <v>2658</v>
      </c>
    </row>
    <row r="571" spans="1:6" x14ac:dyDescent="0.25">
      <c r="A571" t="s">
        <v>113</v>
      </c>
      <c r="B571" t="s">
        <v>114</v>
      </c>
      <c r="C571" t="s">
        <v>1256</v>
      </c>
      <c r="D571" t="s">
        <v>122</v>
      </c>
      <c r="E571" t="s">
        <v>1257</v>
      </c>
      <c r="F571" t="s">
        <v>76</v>
      </c>
    </row>
    <row r="572" spans="1:6" x14ac:dyDescent="0.25">
      <c r="A572" t="s">
        <v>113</v>
      </c>
      <c r="B572" t="s">
        <v>114</v>
      </c>
      <c r="C572" t="s">
        <v>1258</v>
      </c>
      <c r="D572" t="s">
        <v>116</v>
      </c>
      <c r="E572" t="s">
        <v>1259</v>
      </c>
      <c r="F572" t="s">
        <v>82</v>
      </c>
    </row>
    <row r="573" spans="1:6" x14ac:dyDescent="0.25">
      <c r="A573" t="s">
        <v>113</v>
      </c>
      <c r="B573" t="s">
        <v>114</v>
      </c>
      <c r="C573" t="s">
        <v>1260</v>
      </c>
      <c r="D573" t="s">
        <v>119</v>
      </c>
      <c r="E573" t="s">
        <v>1261</v>
      </c>
      <c r="F573" t="s">
        <v>2610</v>
      </c>
    </row>
    <row r="574" spans="1:6" x14ac:dyDescent="0.25">
      <c r="A574" t="s">
        <v>113</v>
      </c>
      <c r="B574" t="s">
        <v>114</v>
      </c>
      <c r="C574" t="s">
        <v>1262</v>
      </c>
      <c r="D574" t="s">
        <v>122</v>
      </c>
      <c r="E574" t="s">
        <v>1263</v>
      </c>
      <c r="F574" t="s">
        <v>2610</v>
      </c>
    </row>
    <row r="575" spans="1:6" x14ac:dyDescent="0.25">
      <c r="A575" t="s">
        <v>113</v>
      </c>
      <c r="B575" t="s">
        <v>114</v>
      </c>
      <c r="C575" t="s">
        <v>1264</v>
      </c>
      <c r="D575" t="s">
        <v>116</v>
      </c>
      <c r="E575" t="s">
        <v>1265</v>
      </c>
      <c r="F575" t="s">
        <v>2598</v>
      </c>
    </row>
    <row r="576" spans="1:6" x14ac:dyDescent="0.25">
      <c r="A576" t="s">
        <v>113</v>
      </c>
      <c r="B576" t="s">
        <v>114</v>
      </c>
      <c r="C576" t="s">
        <v>1266</v>
      </c>
      <c r="D576" t="s">
        <v>119</v>
      </c>
      <c r="E576" t="s">
        <v>1267</v>
      </c>
      <c r="F576" t="s">
        <v>2598</v>
      </c>
    </row>
    <row r="577" spans="1:6" x14ac:dyDescent="0.25">
      <c r="A577" t="s">
        <v>113</v>
      </c>
      <c r="B577" t="s">
        <v>114</v>
      </c>
      <c r="C577" t="s">
        <v>1268</v>
      </c>
      <c r="D577" t="s">
        <v>122</v>
      </c>
      <c r="E577" t="s">
        <v>1269</v>
      </c>
      <c r="F577" t="s">
        <v>2598</v>
      </c>
    </row>
    <row r="578" spans="1:6" x14ac:dyDescent="0.25">
      <c r="A578" t="s">
        <v>113</v>
      </c>
      <c r="B578" t="s">
        <v>114</v>
      </c>
      <c r="C578" t="s">
        <v>1270</v>
      </c>
      <c r="D578" t="s">
        <v>116</v>
      </c>
      <c r="E578" t="s">
        <v>1271</v>
      </c>
      <c r="F578" t="s">
        <v>2598</v>
      </c>
    </row>
    <row r="579" spans="1:6" x14ac:dyDescent="0.25">
      <c r="A579" t="s">
        <v>113</v>
      </c>
      <c r="B579" t="s">
        <v>114</v>
      </c>
      <c r="C579" t="s">
        <v>1272</v>
      </c>
      <c r="D579" t="s">
        <v>119</v>
      </c>
      <c r="E579" t="s">
        <v>1273</v>
      </c>
      <c r="F579" t="s">
        <v>2598</v>
      </c>
    </row>
    <row r="580" spans="1:6" x14ac:dyDescent="0.25">
      <c r="A580" t="s">
        <v>113</v>
      </c>
      <c r="B580" t="s">
        <v>114</v>
      </c>
      <c r="C580" t="s">
        <v>1274</v>
      </c>
      <c r="D580" t="s">
        <v>122</v>
      </c>
      <c r="E580" t="s">
        <v>1275</v>
      </c>
      <c r="F580" t="s">
        <v>2598</v>
      </c>
    </row>
    <row r="581" spans="1:6" x14ac:dyDescent="0.25">
      <c r="A581" t="s">
        <v>113</v>
      </c>
      <c r="B581" t="s">
        <v>114</v>
      </c>
      <c r="C581" t="s">
        <v>1276</v>
      </c>
      <c r="D581" t="s">
        <v>116</v>
      </c>
      <c r="E581" t="s">
        <v>1277</v>
      </c>
      <c r="F581" t="s">
        <v>2599</v>
      </c>
    </row>
    <row r="582" spans="1:6" x14ac:dyDescent="0.25">
      <c r="A582" t="s">
        <v>113</v>
      </c>
      <c r="B582" t="s">
        <v>114</v>
      </c>
      <c r="C582" t="s">
        <v>1278</v>
      </c>
      <c r="D582" t="s">
        <v>119</v>
      </c>
      <c r="E582" t="s">
        <v>1279</v>
      </c>
      <c r="F582" t="s">
        <v>107</v>
      </c>
    </row>
    <row r="583" spans="1:6" x14ac:dyDescent="0.25">
      <c r="A583" t="s">
        <v>113</v>
      </c>
      <c r="B583" t="s">
        <v>114</v>
      </c>
      <c r="C583" t="s">
        <v>1280</v>
      </c>
      <c r="D583" t="s">
        <v>122</v>
      </c>
      <c r="E583" t="s">
        <v>1281</v>
      </c>
      <c r="F583" t="s">
        <v>2599</v>
      </c>
    </row>
    <row r="584" spans="1:6" x14ac:dyDescent="0.25">
      <c r="A584" t="s">
        <v>113</v>
      </c>
      <c r="B584" t="s">
        <v>114</v>
      </c>
      <c r="C584" t="s">
        <v>1282</v>
      </c>
      <c r="D584" t="s">
        <v>116</v>
      </c>
      <c r="E584" t="s">
        <v>1283</v>
      </c>
      <c r="F584" t="s">
        <v>2658</v>
      </c>
    </row>
    <row r="585" spans="1:6" x14ac:dyDescent="0.25">
      <c r="A585" t="s">
        <v>113</v>
      </c>
      <c r="B585" t="s">
        <v>114</v>
      </c>
      <c r="C585" t="s">
        <v>1285</v>
      </c>
      <c r="D585" t="s">
        <v>119</v>
      </c>
      <c r="E585" t="s">
        <v>1286</v>
      </c>
      <c r="F585" t="s">
        <v>73</v>
      </c>
    </row>
    <row r="586" spans="1:6" x14ac:dyDescent="0.25">
      <c r="A586" t="s">
        <v>113</v>
      </c>
      <c r="B586" t="s">
        <v>114</v>
      </c>
      <c r="C586" t="s">
        <v>1287</v>
      </c>
      <c r="D586" t="s">
        <v>122</v>
      </c>
      <c r="E586" t="s">
        <v>1288</v>
      </c>
      <c r="F586" t="s">
        <v>107</v>
      </c>
    </row>
    <row r="587" spans="1:6" x14ac:dyDescent="0.25">
      <c r="A587" t="s">
        <v>113</v>
      </c>
      <c r="B587" t="s">
        <v>114</v>
      </c>
      <c r="C587" t="s">
        <v>1289</v>
      </c>
      <c r="D587" t="s">
        <v>116</v>
      </c>
      <c r="E587" t="s">
        <v>1290</v>
      </c>
      <c r="F587" t="s">
        <v>2601</v>
      </c>
    </row>
    <row r="588" spans="1:6" x14ac:dyDescent="0.25">
      <c r="A588" t="s">
        <v>113</v>
      </c>
      <c r="B588" t="s">
        <v>114</v>
      </c>
      <c r="C588" t="s">
        <v>1291</v>
      </c>
      <c r="D588" t="s">
        <v>119</v>
      </c>
      <c r="E588" t="s">
        <v>1292</v>
      </c>
      <c r="F588" t="s">
        <v>2601</v>
      </c>
    </row>
    <row r="589" spans="1:6" x14ac:dyDescent="0.25">
      <c r="A589" t="s">
        <v>113</v>
      </c>
      <c r="B589" t="s">
        <v>114</v>
      </c>
      <c r="C589" t="s">
        <v>1293</v>
      </c>
      <c r="D589" t="s">
        <v>122</v>
      </c>
      <c r="E589" t="s">
        <v>1294</v>
      </c>
      <c r="F589" t="s">
        <v>2601</v>
      </c>
    </row>
    <row r="590" spans="1:6" x14ac:dyDescent="0.25">
      <c r="A590" t="s">
        <v>113</v>
      </c>
      <c r="B590" t="s">
        <v>114</v>
      </c>
      <c r="C590" t="s">
        <v>1295</v>
      </c>
      <c r="D590" t="s">
        <v>116</v>
      </c>
      <c r="E590" t="s">
        <v>1296</v>
      </c>
      <c r="F590" t="s">
        <v>2677</v>
      </c>
    </row>
    <row r="591" spans="1:6" x14ac:dyDescent="0.25">
      <c r="A591" t="s">
        <v>113</v>
      </c>
      <c r="B591" t="s">
        <v>114</v>
      </c>
      <c r="C591" t="s">
        <v>1297</v>
      </c>
      <c r="D591" t="s">
        <v>119</v>
      </c>
      <c r="E591" t="s">
        <v>1298</v>
      </c>
      <c r="F591" t="s">
        <v>2645</v>
      </c>
    </row>
    <row r="592" spans="1:6" x14ac:dyDescent="0.25">
      <c r="A592" t="s">
        <v>113</v>
      </c>
      <c r="B592" t="s">
        <v>114</v>
      </c>
      <c r="C592" t="s">
        <v>1299</v>
      </c>
      <c r="D592" t="s">
        <v>122</v>
      </c>
      <c r="E592" t="s">
        <v>1300</v>
      </c>
      <c r="F592" t="s">
        <v>2615</v>
      </c>
    </row>
    <row r="593" spans="1:6" x14ac:dyDescent="0.25">
      <c r="A593" t="s">
        <v>113</v>
      </c>
      <c r="B593" t="s">
        <v>114</v>
      </c>
      <c r="C593" t="s">
        <v>1301</v>
      </c>
      <c r="D593" t="s">
        <v>116</v>
      </c>
      <c r="E593" t="s">
        <v>1302</v>
      </c>
      <c r="F593" t="s">
        <v>2678</v>
      </c>
    </row>
    <row r="594" spans="1:6" x14ac:dyDescent="0.25">
      <c r="A594" t="s">
        <v>113</v>
      </c>
      <c r="B594" t="s">
        <v>114</v>
      </c>
      <c r="C594" t="s">
        <v>1303</v>
      </c>
      <c r="D594" t="s">
        <v>119</v>
      </c>
      <c r="E594" t="s">
        <v>1304</v>
      </c>
      <c r="F594" t="s">
        <v>2679</v>
      </c>
    </row>
    <row r="595" spans="1:6" x14ac:dyDescent="0.25">
      <c r="A595" t="s">
        <v>113</v>
      </c>
      <c r="B595" t="s">
        <v>114</v>
      </c>
      <c r="C595" t="s">
        <v>1305</v>
      </c>
      <c r="D595" t="s">
        <v>122</v>
      </c>
      <c r="E595" t="s">
        <v>1306</v>
      </c>
      <c r="F595" t="s">
        <v>2680</v>
      </c>
    </row>
    <row r="596" spans="1:6" x14ac:dyDescent="0.25">
      <c r="A596" t="s">
        <v>113</v>
      </c>
      <c r="B596" t="s">
        <v>114</v>
      </c>
      <c r="C596" t="s">
        <v>1307</v>
      </c>
      <c r="D596" t="s">
        <v>116</v>
      </c>
      <c r="E596" t="s">
        <v>1308</v>
      </c>
      <c r="F596" t="s">
        <v>2598</v>
      </c>
    </row>
    <row r="597" spans="1:6" x14ac:dyDescent="0.25">
      <c r="A597" t="s">
        <v>113</v>
      </c>
      <c r="B597" t="s">
        <v>114</v>
      </c>
      <c r="C597" t="s">
        <v>1310</v>
      </c>
      <c r="D597" t="s">
        <v>119</v>
      </c>
      <c r="E597" t="s">
        <v>1311</v>
      </c>
      <c r="F597" t="s">
        <v>2598</v>
      </c>
    </row>
    <row r="598" spans="1:6" x14ac:dyDescent="0.25">
      <c r="A598" t="s">
        <v>113</v>
      </c>
      <c r="B598" t="s">
        <v>114</v>
      </c>
      <c r="C598" t="s">
        <v>1312</v>
      </c>
      <c r="D598" t="s">
        <v>122</v>
      </c>
      <c r="E598" t="s">
        <v>1313</v>
      </c>
      <c r="F598" t="s">
        <v>2598</v>
      </c>
    </row>
    <row r="599" spans="1:6" x14ac:dyDescent="0.25">
      <c r="A599" t="s">
        <v>113</v>
      </c>
      <c r="B599" t="s">
        <v>114</v>
      </c>
      <c r="C599" t="s">
        <v>1314</v>
      </c>
      <c r="D599" t="s">
        <v>116</v>
      </c>
      <c r="E599" t="s">
        <v>1315</v>
      </c>
      <c r="F599" t="s">
        <v>2681</v>
      </c>
    </row>
    <row r="600" spans="1:6" x14ac:dyDescent="0.25">
      <c r="A600" t="s">
        <v>113</v>
      </c>
      <c r="B600" t="s">
        <v>114</v>
      </c>
      <c r="C600" t="s">
        <v>1316</v>
      </c>
      <c r="D600" t="s">
        <v>119</v>
      </c>
      <c r="E600" t="s">
        <v>1317</v>
      </c>
      <c r="F600" t="s">
        <v>2608</v>
      </c>
    </row>
    <row r="601" spans="1:6" x14ac:dyDescent="0.25">
      <c r="A601" t="s">
        <v>113</v>
      </c>
      <c r="B601" t="s">
        <v>114</v>
      </c>
      <c r="C601" t="s">
        <v>1318</v>
      </c>
      <c r="D601" t="s">
        <v>122</v>
      </c>
      <c r="E601" t="s">
        <v>1319</v>
      </c>
      <c r="F601" t="s">
        <v>2675</v>
      </c>
    </row>
    <row r="602" spans="1:6" x14ac:dyDescent="0.25">
      <c r="A602" t="s">
        <v>113</v>
      </c>
      <c r="B602" t="s">
        <v>114</v>
      </c>
      <c r="C602" t="s">
        <v>1320</v>
      </c>
      <c r="D602" t="s">
        <v>116</v>
      </c>
      <c r="E602" t="s">
        <v>1321</v>
      </c>
      <c r="F602" t="s">
        <v>2682</v>
      </c>
    </row>
    <row r="603" spans="1:6" x14ac:dyDescent="0.25">
      <c r="A603" t="s">
        <v>113</v>
      </c>
      <c r="B603" t="s">
        <v>114</v>
      </c>
      <c r="C603" t="s">
        <v>1322</v>
      </c>
      <c r="D603" t="s">
        <v>119</v>
      </c>
      <c r="E603" t="s">
        <v>1323</v>
      </c>
      <c r="F603" t="s">
        <v>2683</v>
      </c>
    </row>
    <row r="604" spans="1:6" x14ac:dyDescent="0.25">
      <c r="A604" t="s">
        <v>113</v>
      </c>
      <c r="B604" t="s">
        <v>114</v>
      </c>
      <c r="C604" t="s">
        <v>1324</v>
      </c>
      <c r="D604" t="s">
        <v>122</v>
      </c>
      <c r="E604" t="s">
        <v>1325</v>
      </c>
      <c r="F604" t="s">
        <v>2684</v>
      </c>
    </row>
    <row r="605" spans="1:6" x14ac:dyDescent="0.25">
      <c r="A605" t="s">
        <v>113</v>
      </c>
      <c r="B605" t="s">
        <v>114</v>
      </c>
      <c r="C605" t="s">
        <v>1326</v>
      </c>
      <c r="D605" t="s">
        <v>116</v>
      </c>
      <c r="E605" t="s">
        <v>1327</v>
      </c>
      <c r="F605" t="s">
        <v>2598</v>
      </c>
    </row>
    <row r="606" spans="1:6" x14ac:dyDescent="0.25">
      <c r="A606" t="s">
        <v>113</v>
      </c>
      <c r="B606" t="s">
        <v>114</v>
      </c>
      <c r="C606" t="s">
        <v>1328</v>
      </c>
      <c r="D606" t="s">
        <v>119</v>
      </c>
      <c r="E606" t="s">
        <v>1329</v>
      </c>
      <c r="F606" t="s">
        <v>2598</v>
      </c>
    </row>
    <row r="607" spans="1:6" x14ac:dyDescent="0.25">
      <c r="A607" t="s">
        <v>113</v>
      </c>
      <c r="B607" t="s">
        <v>114</v>
      </c>
      <c r="C607" t="s">
        <v>1330</v>
      </c>
      <c r="D607" t="s">
        <v>122</v>
      </c>
      <c r="E607" t="s">
        <v>1331</v>
      </c>
      <c r="F607" t="s">
        <v>2598</v>
      </c>
    </row>
    <row r="608" spans="1:6" x14ac:dyDescent="0.25">
      <c r="A608" t="s">
        <v>113</v>
      </c>
      <c r="B608" t="s">
        <v>114</v>
      </c>
      <c r="C608" t="s">
        <v>1332</v>
      </c>
      <c r="D608" t="s">
        <v>116</v>
      </c>
      <c r="E608" t="s">
        <v>1333</v>
      </c>
      <c r="F608" t="s">
        <v>73</v>
      </c>
    </row>
    <row r="609" spans="1:6" x14ac:dyDescent="0.25">
      <c r="A609" t="s">
        <v>113</v>
      </c>
      <c r="B609" t="s">
        <v>114</v>
      </c>
      <c r="C609" t="s">
        <v>1334</v>
      </c>
      <c r="D609" t="s">
        <v>119</v>
      </c>
      <c r="E609" t="s">
        <v>1335</v>
      </c>
      <c r="F609" t="s">
        <v>107</v>
      </c>
    </row>
    <row r="610" spans="1:6" x14ac:dyDescent="0.25">
      <c r="A610" t="s">
        <v>113</v>
      </c>
      <c r="B610" t="s">
        <v>114</v>
      </c>
      <c r="C610" t="s">
        <v>1336</v>
      </c>
      <c r="D610" t="s">
        <v>122</v>
      </c>
      <c r="E610" t="s">
        <v>1337</v>
      </c>
      <c r="F610" t="s">
        <v>2600</v>
      </c>
    </row>
    <row r="611" spans="1:6" x14ac:dyDescent="0.25">
      <c r="A611" t="s">
        <v>113</v>
      </c>
      <c r="B611" t="s">
        <v>114</v>
      </c>
      <c r="C611" t="s">
        <v>1338</v>
      </c>
      <c r="D611" t="s">
        <v>116</v>
      </c>
      <c r="E611" t="s">
        <v>1339</v>
      </c>
      <c r="F611" t="s">
        <v>2637</v>
      </c>
    </row>
    <row r="612" spans="1:6" x14ac:dyDescent="0.25">
      <c r="A612" t="s">
        <v>113</v>
      </c>
      <c r="B612" t="s">
        <v>114</v>
      </c>
      <c r="C612" t="s">
        <v>1340</v>
      </c>
      <c r="D612" t="s">
        <v>119</v>
      </c>
      <c r="E612" t="s">
        <v>1341</v>
      </c>
      <c r="F612" t="s">
        <v>2683</v>
      </c>
    </row>
    <row r="613" spans="1:6" x14ac:dyDescent="0.25">
      <c r="A613" t="s">
        <v>113</v>
      </c>
      <c r="B613" t="s">
        <v>114</v>
      </c>
      <c r="C613" t="s">
        <v>1342</v>
      </c>
      <c r="D613" t="s">
        <v>122</v>
      </c>
      <c r="E613" t="s">
        <v>1343</v>
      </c>
      <c r="F613" t="s">
        <v>2685</v>
      </c>
    </row>
    <row r="614" spans="1:6" x14ac:dyDescent="0.25">
      <c r="A614" t="s">
        <v>113</v>
      </c>
      <c r="B614" t="s">
        <v>114</v>
      </c>
      <c r="C614" t="s">
        <v>1344</v>
      </c>
      <c r="D614" t="s">
        <v>116</v>
      </c>
      <c r="E614" t="s">
        <v>1345</v>
      </c>
      <c r="F614" t="s">
        <v>2641</v>
      </c>
    </row>
    <row r="615" spans="1:6" x14ac:dyDescent="0.25">
      <c r="A615" t="s">
        <v>113</v>
      </c>
      <c r="B615" t="s">
        <v>114</v>
      </c>
      <c r="C615" t="s">
        <v>1346</v>
      </c>
      <c r="D615" t="s">
        <v>119</v>
      </c>
      <c r="E615" t="s">
        <v>1347</v>
      </c>
      <c r="F615" t="s">
        <v>73</v>
      </c>
    </row>
    <row r="616" spans="1:6" x14ac:dyDescent="0.25">
      <c r="A616" t="s">
        <v>113</v>
      </c>
      <c r="B616" t="s">
        <v>114</v>
      </c>
      <c r="C616" t="s">
        <v>1348</v>
      </c>
      <c r="D616" t="s">
        <v>122</v>
      </c>
      <c r="E616" t="s">
        <v>1349</v>
      </c>
      <c r="F616" t="s">
        <v>2641</v>
      </c>
    </row>
    <row r="617" spans="1:6" x14ac:dyDescent="0.25">
      <c r="A617" t="s">
        <v>113</v>
      </c>
      <c r="B617" t="s">
        <v>114</v>
      </c>
      <c r="C617" t="s">
        <v>1350</v>
      </c>
      <c r="D617" t="s">
        <v>116</v>
      </c>
      <c r="E617" t="s">
        <v>1351</v>
      </c>
      <c r="F617" t="s">
        <v>2686</v>
      </c>
    </row>
    <row r="618" spans="1:6" x14ac:dyDescent="0.25">
      <c r="A618" t="s">
        <v>113</v>
      </c>
      <c r="B618" t="s">
        <v>114</v>
      </c>
      <c r="C618" t="s">
        <v>1352</v>
      </c>
      <c r="D618" t="s">
        <v>119</v>
      </c>
      <c r="E618" t="s">
        <v>1353</v>
      </c>
      <c r="F618" t="s">
        <v>2621</v>
      </c>
    </row>
    <row r="619" spans="1:6" x14ac:dyDescent="0.25">
      <c r="A619" t="s">
        <v>113</v>
      </c>
      <c r="B619" t="s">
        <v>114</v>
      </c>
      <c r="C619" t="s">
        <v>1354</v>
      </c>
      <c r="D619" t="s">
        <v>122</v>
      </c>
      <c r="E619" t="s">
        <v>1355</v>
      </c>
      <c r="F619" t="s">
        <v>2687</v>
      </c>
    </row>
    <row r="620" spans="1:6" x14ac:dyDescent="0.25">
      <c r="A620" t="s">
        <v>113</v>
      </c>
      <c r="B620" t="s">
        <v>114</v>
      </c>
      <c r="C620" t="s">
        <v>1356</v>
      </c>
      <c r="D620" t="s">
        <v>116</v>
      </c>
      <c r="E620" t="s">
        <v>1357</v>
      </c>
      <c r="F620" t="s">
        <v>2688</v>
      </c>
    </row>
    <row r="621" spans="1:6" x14ac:dyDescent="0.25">
      <c r="A621" t="s">
        <v>113</v>
      </c>
      <c r="B621" t="s">
        <v>114</v>
      </c>
      <c r="C621" t="s">
        <v>1358</v>
      </c>
      <c r="D621" t="s">
        <v>119</v>
      </c>
      <c r="E621" t="s">
        <v>1359</v>
      </c>
      <c r="F621" t="s">
        <v>2656</v>
      </c>
    </row>
    <row r="622" spans="1:6" x14ac:dyDescent="0.25">
      <c r="A622" t="s">
        <v>113</v>
      </c>
      <c r="B622" t="s">
        <v>114</v>
      </c>
      <c r="C622" t="s">
        <v>1360</v>
      </c>
      <c r="D622" t="s">
        <v>122</v>
      </c>
      <c r="E622" t="s">
        <v>1361</v>
      </c>
      <c r="F622" t="s">
        <v>2688</v>
      </c>
    </row>
    <row r="623" spans="1:6" x14ac:dyDescent="0.25">
      <c r="A623" t="s">
        <v>113</v>
      </c>
      <c r="B623" t="s">
        <v>114</v>
      </c>
      <c r="C623" t="s">
        <v>1362</v>
      </c>
      <c r="D623" t="s">
        <v>116</v>
      </c>
      <c r="E623" t="s">
        <v>1363</v>
      </c>
      <c r="F623" t="s">
        <v>2689</v>
      </c>
    </row>
    <row r="624" spans="1:6" x14ac:dyDescent="0.25">
      <c r="A624" t="s">
        <v>113</v>
      </c>
      <c r="B624" t="s">
        <v>114</v>
      </c>
      <c r="C624" t="s">
        <v>1364</v>
      </c>
      <c r="D624" t="s">
        <v>119</v>
      </c>
      <c r="E624" t="s">
        <v>1365</v>
      </c>
      <c r="F624" t="s">
        <v>2607</v>
      </c>
    </row>
    <row r="625" spans="1:6" x14ac:dyDescent="0.25">
      <c r="A625" t="s">
        <v>113</v>
      </c>
      <c r="B625" t="s">
        <v>114</v>
      </c>
      <c r="C625" t="s">
        <v>1366</v>
      </c>
      <c r="D625" t="s">
        <v>122</v>
      </c>
      <c r="E625" t="s">
        <v>1367</v>
      </c>
      <c r="F625" t="s">
        <v>2642</v>
      </c>
    </row>
    <row r="626" spans="1:6" x14ac:dyDescent="0.25">
      <c r="A626" t="s">
        <v>113</v>
      </c>
      <c r="B626" t="s">
        <v>114</v>
      </c>
      <c r="C626" t="s">
        <v>1368</v>
      </c>
      <c r="D626" t="s">
        <v>116</v>
      </c>
      <c r="E626" t="s">
        <v>1369</v>
      </c>
      <c r="F626" t="s">
        <v>2689</v>
      </c>
    </row>
    <row r="627" spans="1:6" x14ac:dyDescent="0.25">
      <c r="A627" t="s">
        <v>113</v>
      </c>
      <c r="B627" t="s">
        <v>114</v>
      </c>
      <c r="C627" t="s">
        <v>1370</v>
      </c>
      <c r="D627" t="s">
        <v>119</v>
      </c>
      <c r="E627" t="s">
        <v>1371</v>
      </c>
      <c r="F627" t="s">
        <v>2607</v>
      </c>
    </row>
    <row r="628" spans="1:6" x14ac:dyDescent="0.25">
      <c r="A628" t="s">
        <v>113</v>
      </c>
      <c r="B628" t="s">
        <v>114</v>
      </c>
      <c r="C628" t="s">
        <v>1372</v>
      </c>
      <c r="D628" t="s">
        <v>122</v>
      </c>
      <c r="E628" t="s">
        <v>1373</v>
      </c>
      <c r="F628" t="s">
        <v>2642</v>
      </c>
    </row>
    <row r="629" spans="1:6" x14ac:dyDescent="0.25">
      <c r="A629" t="s">
        <v>113</v>
      </c>
      <c r="B629" t="s">
        <v>114</v>
      </c>
      <c r="C629" t="s">
        <v>1374</v>
      </c>
      <c r="D629" t="s">
        <v>116</v>
      </c>
      <c r="E629" t="s">
        <v>1375</v>
      </c>
      <c r="F629" t="s">
        <v>2616</v>
      </c>
    </row>
    <row r="630" spans="1:6" x14ac:dyDescent="0.25">
      <c r="A630" t="s">
        <v>113</v>
      </c>
      <c r="B630" t="s">
        <v>114</v>
      </c>
      <c r="C630" t="s">
        <v>1376</v>
      </c>
      <c r="D630" t="s">
        <v>119</v>
      </c>
      <c r="E630" t="s">
        <v>1377</v>
      </c>
      <c r="F630" t="s">
        <v>2607</v>
      </c>
    </row>
    <row r="631" spans="1:6" x14ac:dyDescent="0.25">
      <c r="A631" t="s">
        <v>113</v>
      </c>
      <c r="B631" t="s">
        <v>114</v>
      </c>
      <c r="C631" t="s">
        <v>1378</v>
      </c>
      <c r="D631" t="s">
        <v>122</v>
      </c>
      <c r="E631" t="s">
        <v>1379</v>
      </c>
      <c r="F631" t="s">
        <v>2618</v>
      </c>
    </row>
    <row r="632" spans="1:6" x14ac:dyDescent="0.25">
      <c r="A632" t="s">
        <v>113</v>
      </c>
      <c r="B632" t="s">
        <v>114</v>
      </c>
      <c r="C632" t="s">
        <v>1380</v>
      </c>
      <c r="D632" t="s">
        <v>116</v>
      </c>
      <c r="E632" t="s">
        <v>1381</v>
      </c>
      <c r="F632" t="s">
        <v>84</v>
      </c>
    </row>
    <row r="633" spans="1:6" x14ac:dyDescent="0.25">
      <c r="A633" t="s">
        <v>113</v>
      </c>
      <c r="B633" t="s">
        <v>114</v>
      </c>
      <c r="C633" t="s">
        <v>1382</v>
      </c>
      <c r="D633" t="s">
        <v>119</v>
      </c>
      <c r="E633" t="s">
        <v>1383</v>
      </c>
      <c r="F633" t="s">
        <v>82</v>
      </c>
    </row>
    <row r="634" spans="1:6" x14ac:dyDescent="0.25">
      <c r="A634" t="s">
        <v>113</v>
      </c>
      <c r="B634" t="s">
        <v>114</v>
      </c>
      <c r="C634" t="s">
        <v>1384</v>
      </c>
      <c r="D634" t="s">
        <v>122</v>
      </c>
      <c r="E634" t="s">
        <v>1385</v>
      </c>
      <c r="F634" t="s">
        <v>84</v>
      </c>
    </row>
    <row r="635" spans="1:6" x14ac:dyDescent="0.25">
      <c r="A635" t="s">
        <v>113</v>
      </c>
      <c r="B635" t="s">
        <v>114</v>
      </c>
      <c r="C635" t="s">
        <v>1386</v>
      </c>
      <c r="D635" t="s">
        <v>116</v>
      </c>
      <c r="E635" t="s">
        <v>1387</v>
      </c>
      <c r="F635" t="s">
        <v>88</v>
      </c>
    </row>
    <row r="636" spans="1:6" x14ac:dyDescent="0.25">
      <c r="A636" t="s">
        <v>113</v>
      </c>
      <c r="B636" t="s">
        <v>114</v>
      </c>
      <c r="C636" t="s">
        <v>1388</v>
      </c>
      <c r="D636" t="s">
        <v>119</v>
      </c>
      <c r="E636" t="s">
        <v>1389</v>
      </c>
      <c r="F636" t="s">
        <v>2658</v>
      </c>
    </row>
    <row r="637" spans="1:6" x14ac:dyDescent="0.25">
      <c r="A637" t="s">
        <v>113</v>
      </c>
      <c r="B637" t="s">
        <v>114</v>
      </c>
      <c r="C637" t="s">
        <v>1390</v>
      </c>
      <c r="D637" t="s">
        <v>122</v>
      </c>
      <c r="E637" t="s">
        <v>1391</v>
      </c>
      <c r="F637" t="s">
        <v>88</v>
      </c>
    </row>
    <row r="638" spans="1:6" x14ac:dyDescent="0.25">
      <c r="A638" t="s">
        <v>113</v>
      </c>
      <c r="B638" t="s">
        <v>114</v>
      </c>
      <c r="C638" t="s">
        <v>1392</v>
      </c>
      <c r="D638" t="s">
        <v>116</v>
      </c>
      <c r="E638" t="s">
        <v>1393</v>
      </c>
      <c r="F638" t="s">
        <v>82</v>
      </c>
    </row>
    <row r="639" spans="1:6" x14ac:dyDescent="0.25">
      <c r="A639" t="s">
        <v>113</v>
      </c>
      <c r="B639" t="s">
        <v>114</v>
      </c>
      <c r="C639" t="s">
        <v>1394</v>
      </c>
      <c r="D639" t="s">
        <v>119</v>
      </c>
      <c r="E639" t="s">
        <v>1395</v>
      </c>
      <c r="F639" t="s">
        <v>2610</v>
      </c>
    </row>
    <row r="640" spans="1:6" x14ac:dyDescent="0.25">
      <c r="A640" t="s">
        <v>113</v>
      </c>
      <c r="B640" t="s">
        <v>114</v>
      </c>
      <c r="C640" t="s">
        <v>1396</v>
      </c>
      <c r="D640" t="s">
        <v>122</v>
      </c>
      <c r="E640" t="s">
        <v>1397</v>
      </c>
      <c r="F640" t="s">
        <v>82</v>
      </c>
    </row>
    <row r="641" spans="1:6" x14ac:dyDescent="0.25">
      <c r="A641" t="s">
        <v>113</v>
      </c>
      <c r="B641" t="s">
        <v>114</v>
      </c>
      <c r="C641" t="s">
        <v>1398</v>
      </c>
      <c r="D641" t="s">
        <v>116</v>
      </c>
      <c r="E641" t="s">
        <v>1399</v>
      </c>
      <c r="F641" t="s">
        <v>94</v>
      </c>
    </row>
    <row r="642" spans="1:6" x14ac:dyDescent="0.25">
      <c r="A642" t="s">
        <v>113</v>
      </c>
      <c r="B642" t="s">
        <v>114</v>
      </c>
      <c r="C642" t="s">
        <v>1400</v>
      </c>
      <c r="D642" t="s">
        <v>119</v>
      </c>
      <c r="E642" t="s">
        <v>1401</v>
      </c>
      <c r="F642" t="s">
        <v>2639</v>
      </c>
    </row>
    <row r="643" spans="1:6" x14ac:dyDescent="0.25">
      <c r="A643" t="s">
        <v>113</v>
      </c>
      <c r="B643" t="s">
        <v>114</v>
      </c>
      <c r="C643" t="s">
        <v>1402</v>
      </c>
      <c r="D643" t="s">
        <v>122</v>
      </c>
      <c r="E643" t="s">
        <v>1403</v>
      </c>
      <c r="F643" t="s">
        <v>94</v>
      </c>
    </row>
    <row r="644" spans="1:6" x14ac:dyDescent="0.25">
      <c r="A644" t="s">
        <v>113</v>
      </c>
      <c r="B644" t="s">
        <v>114</v>
      </c>
      <c r="C644" t="s">
        <v>1404</v>
      </c>
      <c r="D644" t="s">
        <v>116</v>
      </c>
      <c r="E644" t="s">
        <v>1405</v>
      </c>
      <c r="F644" t="s">
        <v>86</v>
      </c>
    </row>
    <row r="645" spans="1:6" x14ac:dyDescent="0.25">
      <c r="A645" t="s">
        <v>113</v>
      </c>
      <c r="B645" t="s">
        <v>114</v>
      </c>
      <c r="C645" t="s">
        <v>1406</v>
      </c>
      <c r="D645" t="s">
        <v>119</v>
      </c>
      <c r="E645" t="s">
        <v>1407</v>
      </c>
      <c r="F645" t="s">
        <v>2619</v>
      </c>
    </row>
    <row r="646" spans="1:6" x14ac:dyDescent="0.25">
      <c r="A646" t="s">
        <v>113</v>
      </c>
      <c r="B646" t="s">
        <v>114</v>
      </c>
      <c r="C646" t="s">
        <v>1408</v>
      </c>
      <c r="D646" t="s">
        <v>122</v>
      </c>
      <c r="E646" t="s">
        <v>1409</v>
      </c>
      <c r="F646" t="s">
        <v>86</v>
      </c>
    </row>
    <row r="647" spans="1:6" x14ac:dyDescent="0.25">
      <c r="A647" t="s">
        <v>113</v>
      </c>
      <c r="B647" t="s">
        <v>114</v>
      </c>
      <c r="C647" t="s">
        <v>1410</v>
      </c>
      <c r="D647" t="s">
        <v>116</v>
      </c>
      <c r="E647" t="s">
        <v>1411</v>
      </c>
      <c r="F647" t="s">
        <v>86</v>
      </c>
    </row>
    <row r="648" spans="1:6" x14ac:dyDescent="0.25">
      <c r="A648" t="s">
        <v>113</v>
      </c>
      <c r="B648" t="s">
        <v>114</v>
      </c>
      <c r="C648" t="s">
        <v>1412</v>
      </c>
      <c r="D648" t="s">
        <v>119</v>
      </c>
      <c r="E648" t="s">
        <v>1413</v>
      </c>
      <c r="F648" t="s">
        <v>2619</v>
      </c>
    </row>
    <row r="649" spans="1:6" x14ac:dyDescent="0.25">
      <c r="A649" t="s">
        <v>113</v>
      </c>
      <c r="B649" t="s">
        <v>114</v>
      </c>
      <c r="C649" t="s">
        <v>1414</v>
      </c>
      <c r="D649" t="s">
        <v>122</v>
      </c>
      <c r="E649" t="s">
        <v>1415</v>
      </c>
      <c r="F649" t="s">
        <v>73</v>
      </c>
    </row>
    <row r="650" spans="1:6" x14ac:dyDescent="0.25">
      <c r="A650" t="s">
        <v>113</v>
      </c>
      <c r="B650" t="s">
        <v>114</v>
      </c>
      <c r="C650" t="s">
        <v>1416</v>
      </c>
      <c r="D650" t="s">
        <v>116</v>
      </c>
      <c r="E650" t="s">
        <v>1417</v>
      </c>
      <c r="F650" t="s">
        <v>2690</v>
      </c>
    </row>
    <row r="651" spans="1:6" x14ac:dyDescent="0.25">
      <c r="A651" t="s">
        <v>113</v>
      </c>
      <c r="B651" t="s">
        <v>114</v>
      </c>
      <c r="C651" t="s">
        <v>1418</v>
      </c>
      <c r="D651" t="s">
        <v>119</v>
      </c>
      <c r="E651" t="s">
        <v>1419</v>
      </c>
      <c r="F651" t="s">
        <v>2691</v>
      </c>
    </row>
    <row r="652" spans="1:6" x14ac:dyDescent="0.25">
      <c r="A652" t="s">
        <v>113</v>
      </c>
      <c r="B652" t="s">
        <v>114</v>
      </c>
      <c r="C652" t="s">
        <v>1420</v>
      </c>
      <c r="D652" t="s">
        <v>122</v>
      </c>
      <c r="E652" t="s">
        <v>1421</v>
      </c>
      <c r="F652" t="s">
        <v>2692</v>
      </c>
    </row>
    <row r="653" spans="1:6" x14ac:dyDescent="0.25">
      <c r="A653" t="s">
        <v>113</v>
      </c>
      <c r="B653" t="s">
        <v>114</v>
      </c>
      <c r="C653" t="s">
        <v>1422</v>
      </c>
      <c r="D653" t="s">
        <v>116</v>
      </c>
      <c r="E653" t="s">
        <v>1423</v>
      </c>
      <c r="F653" t="s">
        <v>2598</v>
      </c>
    </row>
    <row r="654" spans="1:6" x14ac:dyDescent="0.25">
      <c r="A654" t="s">
        <v>113</v>
      </c>
      <c r="B654" t="s">
        <v>114</v>
      </c>
      <c r="C654" t="s">
        <v>1424</v>
      </c>
      <c r="D654" t="s">
        <v>119</v>
      </c>
      <c r="E654" t="s">
        <v>1425</v>
      </c>
      <c r="F654" t="s">
        <v>2598</v>
      </c>
    </row>
    <row r="655" spans="1:6" x14ac:dyDescent="0.25">
      <c r="A655" t="s">
        <v>113</v>
      </c>
      <c r="B655" t="s">
        <v>114</v>
      </c>
      <c r="C655" t="s">
        <v>1426</v>
      </c>
      <c r="D655" t="s">
        <v>122</v>
      </c>
      <c r="E655" t="s">
        <v>1427</v>
      </c>
      <c r="F655" t="s">
        <v>2598</v>
      </c>
    </row>
    <row r="656" spans="1:6" x14ac:dyDescent="0.25">
      <c r="A656" t="s">
        <v>113</v>
      </c>
      <c r="B656" t="s">
        <v>114</v>
      </c>
      <c r="C656" t="s">
        <v>1428</v>
      </c>
      <c r="D656" t="s">
        <v>116</v>
      </c>
      <c r="E656" t="s">
        <v>1429</v>
      </c>
      <c r="F656" t="s">
        <v>96</v>
      </c>
    </row>
    <row r="657" spans="1:6" x14ac:dyDescent="0.25">
      <c r="A657" t="s">
        <v>113</v>
      </c>
      <c r="B657" t="s">
        <v>114</v>
      </c>
      <c r="C657" t="s">
        <v>1430</v>
      </c>
      <c r="D657" t="s">
        <v>119</v>
      </c>
      <c r="E657" t="s">
        <v>1431</v>
      </c>
      <c r="F657" t="s">
        <v>2693</v>
      </c>
    </row>
    <row r="658" spans="1:6" x14ac:dyDescent="0.25">
      <c r="A658" t="s">
        <v>113</v>
      </c>
      <c r="B658" t="s">
        <v>114</v>
      </c>
      <c r="C658" t="s">
        <v>1432</v>
      </c>
      <c r="D658" t="s">
        <v>122</v>
      </c>
      <c r="E658" t="s">
        <v>1433</v>
      </c>
      <c r="F658" t="s">
        <v>2694</v>
      </c>
    </row>
    <row r="659" spans="1:6" x14ac:dyDescent="0.25">
      <c r="A659" t="s">
        <v>113</v>
      </c>
      <c r="B659" t="s">
        <v>114</v>
      </c>
      <c r="C659" t="s">
        <v>1434</v>
      </c>
      <c r="D659" t="s">
        <v>116</v>
      </c>
      <c r="E659" t="s">
        <v>1435</v>
      </c>
      <c r="F659" t="s">
        <v>2695</v>
      </c>
    </row>
    <row r="660" spans="1:6" x14ac:dyDescent="0.25">
      <c r="A660" t="s">
        <v>113</v>
      </c>
      <c r="B660" t="s">
        <v>114</v>
      </c>
      <c r="C660" t="s">
        <v>1436</v>
      </c>
      <c r="D660" t="s">
        <v>119</v>
      </c>
      <c r="E660" t="s">
        <v>1437</v>
      </c>
      <c r="F660" t="s">
        <v>2696</v>
      </c>
    </row>
    <row r="661" spans="1:6" x14ac:dyDescent="0.25">
      <c r="A661" t="s">
        <v>113</v>
      </c>
      <c r="B661" t="s">
        <v>114</v>
      </c>
      <c r="C661" t="s">
        <v>1438</v>
      </c>
      <c r="D661" t="s">
        <v>122</v>
      </c>
      <c r="E661" t="s">
        <v>1439</v>
      </c>
      <c r="F661" t="s">
        <v>2697</v>
      </c>
    </row>
    <row r="662" spans="1:6" x14ac:dyDescent="0.25">
      <c r="A662" t="s">
        <v>113</v>
      </c>
      <c r="B662" t="s">
        <v>114</v>
      </c>
      <c r="C662" t="s">
        <v>1440</v>
      </c>
      <c r="D662" t="s">
        <v>116</v>
      </c>
      <c r="E662" t="s">
        <v>1441</v>
      </c>
      <c r="F662" t="s">
        <v>2614</v>
      </c>
    </row>
    <row r="663" spans="1:6" x14ac:dyDescent="0.25">
      <c r="A663" t="s">
        <v>113</v>
      </c>
      <c r="B663" t="s">
        <v>114</v>
      </c>
      <c r="C663" t="s">
        <v>1442</v>
      </c>
      <c r="D663" t="s">
        <v>119</v>
      </c>
      <c r="E663" t="s">
        <v>1443</v>
      </c>
      <c r="F663" t="s">
        <v>92</v>
      </c>
    </row>
    <row r="664" spans="1:6" x14ac:dyDescent="0.25">
      <c r="A664" t="s">
        <v>113</v>
      </c>
      <c r="B664" t="s">
        <v>114</v>
      </c>
      <c r="C664" t="s">
        <v>1444</v>
      </c>
      <c r="D664" t="s">
        <v>122</v>
      </c>
      <c r="E664" t="s">
        <v>1445</v>
      </c>
      <c r="F664" t="s">
        <v>2614</v>
      </c>
    </row>
    <row r="665" spans="1:6" x14ac:dyDescent="0.25">
      <c r="A665" t="s">
        <v>113</v>
      </c>
      <c r="B665" t="s">
        <v>114</v>
      </c>
      <c r="C665" t="s">
        <v>1446</v>
      </c>
      <c r="D665" t="s">
        <v>116</v>
      </c>
      <c r="E665" t="s">
        <v>1447</v>
      </c>
      <c r="F665" t="s">
        <v>2640</v>
      </c>
    </row>
    <row r="666" spans="1:6" x14ac:dyDescent="0.25">
      <c r="A666" t="s">
        <v>113</v>
      </c>
      <c r="B666" t="s">
        <v>114</v>
      </c>
      <c r="C666" t="s">
        <v>1448</v>
      </c>
      <c r="D666" t="s">
        <v>119</v>
      </c>
      <c r="E666" t="s">
        <v>1449</v>
      </c>
      <c r="F666" t="s">
        <v>2619</v>
      </c>
    </row>
    <row r="667" spans="1:6" x14ac:dyDescent="0.25">
      <c r="A667" t="s">
        <v>113</v>
      </c>
      <c r="B667" t="s">
        <v>114</v>
      </c>
      <c r="C667" t="s">
        <v>1450</v>
      </c>
      <c r="D667" t="s">
        <v>122</v>
      </c>
      <c r="E667" t="s">
        <v>1451</v>
      </c>
      <c r="F667" t="s">
        <v>2640</v>
      </c>
    </row>
    <row r="668" spans="1:6" x14ac:dyDescent="0.25">
      <c r="A668" t="s">
        <v>113</v>
      </c>
      <c r="B668" t="s">
        <v>114</v>
      </c>
      <c r="C668" t="s">
        <v>1452</v>
      </c>
      <c r="D668" t="s">
        <v>116</v>
      </c>
      <c r="E668" t="s">
        <v>1453</v>
      </c>
      <c r="F668" t="s">
        <v>2698</v>
      </c>
    </row>
    <row r="669" spans="1:6" x14ac:dyDescent="0.25">
      <c r="A669" t="s">
        <v>113</v>
      </c>
      <c r="B669" t="s">
        <v>114</v>
      </c>
      <c r="C669" t="s">
        <v>1454</v>
      </c>
      <c r="D669" t="s">
        <v>119</v>
      </c>
      <c r="E669" t="s">
        <v>1455</v>
      </c>
      <c r="F669" t="s">
        <v>2699</v>
      </c>
    </row>
    <row r="670" spans="1:6" x14ac:dyDescent="0.25">
      <c r="A670" t="s">
        <v>113</v>
      </c>
      <c r="B670" t="s">
        <v>114</v>
      </c>
      <c r="C670" t="s">
        <v>1456</v>
      </c>
      <c r="D670" t="s">
        <v>122</v>
      </c>
      <c r="E670" t="s">
        <v>1457</v>
      </c>
      <c r="F670" t="s">
        <v>2700</v>
      </c>
    </row>
    <row r="671" spans="1:6" x14ac:dyDescent="0.25">
      <c r="A671" t="s">
        <v>113</v>
      </c>
      <c r="B671" t="s">
        <v>114</v>
      </c>
      <c r="C671" t="s">
        <v>1458</v>
      </c>
      <c r="D671" t="s">
        <v>116</v>
      </c>
      <c r="E671" t="s">
        <v>1459</v>
      </c>
      <c r="F671" t="s">
        <v>2658</v>
      </c>
    </row>
    <row r="672" spans="1:6" x14ac:dyDescent="0.25">
      <c r="A672" t="s">
        <v>113</v>
      </c>
      <c r="B672" t="s">
        <v>114</v>
      </c>
      <c r="C672" t="s">
        <v>1460</v>
      </c>
      <c r="D672" t="s">
        <v>119</v>
      </c>
      <c r="E672" t="s">
        <v>1461</v>
      </c>
      <c r="F672" t="s">
        <v>73</v>
      </c>
    </row>
    <row r="673" spans="1:6" x14ac:dyDescent="0.25">
      <c r="A673" t="s">
        <v>113</v>
      </c>
      <c r="B673" t="s">
        <v>114</v>
      </c>
      <c r="C673" t="s">
        <v>1462</v>
      </c>
      <c r="D673" t="s">
        <v>122</v>
      </c>
      <c r="E673" t="s">
        <v>1463</v>
      </c>
      <c r="F673" t="s">
        <v>107</v>
      </c>
    </row>
    <row r="674" spans="1:6" x14ac:dyDescent="0.25">
      <c r="A674" t="s">
        <v>113</v>
      </c>
      <c r="B674" t="s">
        <v>114</v>
      </c>
      <c r="C674" t="s">
        <v>1464</v>
      </c>
      <c r="D674" t="s">
        <v>116</v>
      </c>
      <c r="E674" t="s">
        <v>1465</v>
      </c>
      <c r="F674" t="s">
        <v>2701</v>
      </c>
    </row>
    <row r="675" spans="1:6" x14ac:dyDescent="0.25">
      <c r="A675" t="s">
        <v>113</v>
      </c>
      <c r="B675" t="s">
        <v>114</v>
      </c>
      <c r="C675" t="s">
        <v>1466</v>
      </c>
      <c r="D675" t="s">
        <v>119</v>
      </c>
      <c r="E675" t="s">
        <v>1467</v>
      </c>
      <c r="F675" t="s">
        <v>2702</v>
      </c>
    </row>
    <row r="676" spans="1:6" x14ac:dyDescent="0.25">
      <c r="A676" t="s">
        <v>113</v>
      </c>
      <c r="B676" t="s">
        <v>114</v>
      </c>
      <c r="C676" t="s">
        <v>1468</v>
      </c>
      <c r="D676" t="s">
        <v>122</v>
      </c>
      <c r="E676" t="s">
        <v>1469</v>
      </c>
      <c r="F676" t="s">
        <v>2633</v>
      </c>
    </row>
    <row r="677" spans="1:6" x14ac:dyDescent="0.25">
      <c r="A677" t="s">
        <v>113</v>
      </c>
      <c r="B677" t="s">
        <v>114</v>
      </c>
      <c r="C677" t="s">
        <v>1470</v>
      </c>
      <c r="D677" t="s">
        <v>116</v>
      </c>
      <c r="E677" t="s">
        <v>1471</v>
      </c>
      <c r="F677" t="s">
        <v>2683</v>
      </c>
    </row>
    <row r="678" spans="1:6" x14ac:dyDescent="0.25">
      <c r="A678" t="s">
        <v>113</v>
      </c>
      <c r="B678" t="s">
        <v>114</v>
      </c>
      <c r="C678" t="s">
        <v>1472</v>
      </c>
      <c r="D678" t="s">
        <v>119</v>
      </c>
      <c r="E678" t="s">
        <v>1473</v>
      </c>
      <c r="F678" t="s">
        <v>2703</v>
      </c>
    </row>
    <row r="679" spans="1:6" x14ac:dyDescent="0.25">
      <c r="A679" t="s">
        <v>113</v>
      </c>
      <c r="B679" t="s">
        <v>114</v>
      </c>
      <c r="C679" t="s">
        <v>1474</v>
      </c>
      <c r="D679" t="s">
        <v>122</v>
      </c>
      <c r="E679" t="s">
        <v>1475</v>
      </c>
      <c r="F679" t="s">
        <v>2704</v>
      </c>
    </row>
    <row r="680" spans="1:6" x14ac:dyDescent="0.25">
      <c r="A680" t="s">
        <v>113</v>
      </c>
      <c r="B680" t="s">
        <v>114</v>
      </c>
      <c r="C680" t="s">
        <v>1476</v>
      </c>
      <c r="D680" t="s">
        <v>116</v>
      </c>
      <c r="E680" t="s">
        <v>1477</v>
      </c>
      <c r="F680" t="s">
        <v>2628</v>
      </c>
    </row>
    <row r="681" spans="1:6" x14ac:dyDescent="0.25">
      <c r="A681" t="s">
        <v>113</v>
      </c>
      <c r="B681" t="s">
        <v>114</v>
      </c>
      <c r="C681" t="s">
        <v>1478</v>
      </c>
      <c r="D681" t="s">
        <v>119</v>
      </c>
      <c r="E681" t="s">
        <v>1479</v>
      </c>
      <c r="F681" t="s">
        <v>2705</v>
      </c>
    </row>
    <row r="682" spans="1:6" x14ac:dyDescent="0.25">
      <c r="A682" t="s">
        <v>113</v>
      </c>
      <c r="B682" t="s">
        <v>114</v>
      </c>
      <c r="C682" t="s">
        <v>1480</v>
      </c>
      <c r="D682" t="s">
        <v>122</v>
      </c>
      <c r="E682" t="s">
        <v>1481</v>
      </c>
      <c r="F682" t="s">
        <v>2706</v>
      </c>
    </row>
    <row r="683" spans="1:6" x14ac:dyDescent="0.25">
      <c r="A683" t="s">
        <v>113</v>
      </c>
      <c r="B683" t="s">
        <v>114</v>
      </c>
      <c r="C683" t="s">
        <v>1482</v>
      </c>
      <c r="D683" t="s">
        <v>116</v>
      </c>
      <c r="E683" t="s">
        <v>1483</v>
      </c>
      <c r="F683" t="s">
        <v>2707</v>
      </c>
    </row>
    <row r="684" spans="1:6" x14ac:dyDescent="0.25">
      <c r="A684" t="s">
        <v>113</v>
      </c>
      <c r="B684" t="s">
        <v>114</v>
      </c>
      <c r="C684" t="s">
        <v>1484</v>
      </c>
      <c r="D684" t="s">
        <v>119</v>
      </c>
      <c r="E684" t="s">
        <v>1485</v>
      </c>
      <c r="F684" t="s">
        <v>2708</v>
      </c>
    </row>
    <row r="685" spans="1:6" x14ac:dyDescent="0.25">
      <c r="A685" t="s">
        <v>113</v>
      </c>
      <c r="B685" t="s">
        <v>114</v>
      </c>
      <c r="C685" t="s">
        <v>1486</v>
      </c>
      <c r="D685" t="s">
        <v>122</v>
      </c>
      <c r="E685" t="s">
        <v>1487</v>
      </c>
      <c r="F685" t="s">
        <v>2709</v>
      </c>
    </row>
    <row r="686" spans="1:6" x14ac:dyDescent="0.25">
      <c r="A686" t="s">
        <v>113</v>
      </c>
      <c r="B686" t="s">
        <v>114</v>
      </c>
      <c r="C686" t="s">
        <v>1488</v>
      </c>
      <c r="D686" t="s">
        <v>116</v>
      </c>
      <c r="E686" t="s">
        <v>1489</v>
      </c>
      <c r="F686" t="s">
        <v>2710</v>
      </c>
    </row>
    <row r="687" spans="1:6" x14ac:dyDescent="0.25">
      <c r="A687" t="s">
        <v>113</v>
      </c>
      <c r="B687" t="s">
        <v>114</v>
      </c>
      <c r="C687" t="s">
        <v>1490</v>
      </c>
      <c r="D687" t="s">
        <v>119</v>
      </c>
      <c r="E687" t="s">
        <v>1491</v>
      </c>
      <c r="F687" t="s">
        <v>2711</v>
      </c>
    </row>
    <row r="688" spans="1:6" x14ac:dyDescent="0.25">
      <c r="A688" t="s">
        <v>113</v>
      </c>
      <c r="B688" t="s">
        <v>114</v>
      </c>
      <c r="C688" t="s">
        <v>1492</v>
      </c>
      <c r="D688" t="s">
        <v>122</v>
      </c>
      <c r="E688" t="s">
        <v>1493</v>
      </c>
      <c r="F688" t="s">
        <v>2712</v>
      </c>
    </row>
    <row r="689" spans="1:6" x14ac:dyDescent="0.25">
      <c r="A689" t="s">
        <v>113</v>
      </c>
      <c r="B689" t="s">
        <v>114</v>
      </c>
      <c r="C689" t="s">
        <v>1494</v>
      </c>
      <c r="D689" t="s">
        <v>116</v>
      </c>
      <c r="E689" t="s">
        <v>1495</v>
      </c>
      <c r="F689" t="s">
        <v>2713</v>
      </c>
    </row>
    <row r="690" spans="1:6" x14ac:dyDescent="0.25">
      <c r="A690" t="s">
        <v>113</v>
      </c>
      <c r="B690" t="s">
        <v>114</v>
      </c>
      <c r="C690" t="s">
        <v>1496</v>
      </c>
      <c r="D690" t="s">
        <v>119</v>
      </c>
      <c r="E690" t="s">
        <v>1497</v>
      </c>
      <c r="F690" t="s">
        <v>2714</v>
      </c>
    </row>
    <row r="691" spans="1:6" x14ac:dyDescent="0.25">
      <c r="A691" t="s">
        <v>113</v>
      </c>
      <c r="B691" t="s">
        <v>114</v>
      </c>
      <c r="C691" t="s">
        <v>1498</v>
      </c>
      <c r="D691" t="s">
        <v>122</v>
      </c>
      <c r="E691" t="s">
        <v>1499</v>
      </c>
      <c r="F691" t="s">
        <v>2715</v>
      </c>
    </row>
    <row r="692" spans="1:6" x14ac:dyDescent="0.25">
      <c r="A692" t="s">
        <v>113</v>
      </c>
      <c r="B692" t="s">
        <v>114</v>
      </c>
      <c r="C692" t="s">
        <v>1500</v>
      </c>
      <c r="D692" t="s">
        <v>116</v>
      </c>
      <c r="E692" t="s">
        <v>1501</v>
      </c>
      <c r="F692" t="s">
        <v>2716</v>
      </c>
    </row>
    <row r="693" spans="1:6" x14ac:dyDescent="0.25">
      <c r="A693" t="s">
        <v>113</v>
      </c>
      <c r="B693" t="s">
        <v>114</v>
      </c>
      <c r="C693" t="s">
        <v>1502</v>
      </c>
      <c r="D693" t="s">
        <v>119</v>
      </c>
      <c r="E693" t="s">
        <v>1503</v>
      </c>
      <c r="F693" t="s">
        <v>2716</v>
      </c>
    </row>
    <row r="694" spans="1:6" x14ac:dyDescent="0.25">
      <c r="A694" t="s">
        <v>113</v>
      </c>
      <c r="B694" t="s">
        <v>114</v>
      </c>
      <c r="C694" t="s">
        <v>1504</v>
      </c>
      <c r="D694" t="s">
        <v>122</v>
      </c>
      <c r="E694" t="s">
        <v>1505</v>
      </c>
      <c r="F694" t="s">
        <v>2688</v>
      </c>
    </row>
    <row r="695" spans="1:6" x14ac:dyDescent="0.25">
      <c r="A695" t="s">
        <v>113</v>
      </c>
      <c r="B695" t="s">
        <v>114</v>
      </c>
      <c r="C695" t="s">
        <v>1506</v>
      </c>
      <c r="D695" t="s">
        <v>116</v>
      </c>
      <c r="E695" t="s">
        <v>1507</v>
      </c>
      <c r="F695" t="s">
        <v>2598</v>
      </c>
    </row>
    <row r="696" spans="1:6" x14ac:dyDescent="0.25">
      <c r="A696" t="s">
        <v>113</v>
      </c>
      <c r="B696" t="s">
        <v>114</v>
      </c>
      <c r="C696" t="s">
        <v>1508</v>
      </c>
      <c r="D696" t="s">
        <v>119</v>
      </c>
      <c r="E696" t="s">
        <v>1509</v>
      </c>
      <c r="F696" t="s">
        <v>2598</v>
      </c>
    </row>
    <row r="697" spans="1:6" x14ac:dyDescent="0.25">
      <c r="A697" t="s">
        <v>113</v>
      </c>
      <c r="B697" t="s">
        <v>114</v>
      </c>
      <c r="C697" t="s">
        <v>1510</v>
      </c>
      <c r="D697" t="s">
        <v>122</v>
      </c>
      <c r="E697" t="s">
        <v>1511</v>
      </c>
      <c r="F697" t="s">
        <v>2598</v>
      </c>
    </row>
    <row r="698" spans="1:6" x14ac:dyDescent="0.25">
      <c r="A698" t="s">
        <v>113</v>
      </c>
      <c r="B698" t="s">
        <v>114</v>
      </c>
      <c r="C698" t="s">
        <v>1512</v>
      </c>
      <c r="D698" t="s">
        <v>116</v>
      </c>
      <c r="E698" t="s">
        <v>1513</v>
      </c>
      <c r="F698" t="s">
        <v>2598</v>
      </c>
    </row>
    <row r="699" spans="1:6" x14ac:dyDescent="0.25">
      <c r="A699" t="s">
        <v>113</v>
      </c>
      <c r="B699" t="s">
        <v>114</v>
      </c>
      <c r="C699" t="s">
        <v>1514</v>
      </c>
      <c r="D699" t="s">
        <v>119</v>
      </c>
      <c r="E699" t="s">
        <v>1515</v>
      </c>
      <c r="F699" t="s">
        <v>2598</v>
      </c>
    </row>
    <row r="700" spans="1:6" x14ac:dyDescent="0.25">
      <c r="A700" t="s">
        <v>113</v>
      </c>
      <c r="B700" t="s">
        <v>114</v>
      </c>
      <c r="C700" t="s">
        <v>1516</v>
      </c>
      <c r="D700" t="s">
        <v>122</v>
      </c>
      <c r="E700" t="s">
        <v>1517</v>
      </c>
      <c r="F700" t="s">
        <v>2598</v>
      </c>
    </row>
    <row r="701" spans="1:6" x14ac:dyDescent="0.25">
      <c r="A701" t="s">
        <v>113</v>
      </c>
      <c r="B701" t="s">
        <v>114</v>
      </c>
      <c r="C701" t="s">
        <v>1518</v>
      </c>
      <c r="D701" t="s">
        <v>116</v>
      </c>
      <c r="E701" t="s">
        <v>1519</v>
      </c>
      <c r="F701" t="s">
        <v>2717</v>
      </c>
    </row>
    <row r="702" spans="1:6" x14ac:dyDescent="0.25">
      <c r="A702" t="s">
        <v>113</v>
      </c>
      <c r="B702" t="s">
        <v>114</v>
      </c>
      <c r="C702" t="s">
        <v>1520</v>
      </c>
      <c r="D702" t="s">
        <v>119</v>
      </c>
      <c r="E702" t="s">
        <v>1521</v>
      </c>
      <c r="F702" t="s">
        <v>2684</v>
      </c>
    </row>
    <row r="703" spans="1:6" x14ac:dyDescent="0.25">
      <c r="A703" t="s">
        <v>113</v>
      </c>
      <c r="B703" t="s">
        <v>114</v>
      </c>
      <c r="C703" t="s">
        <v>1522</v>
      </c>
      <c r="D703" t="s">
        <v>122</v>
      </c>
      <c r="E703" t="s">
        <v>1523</v>
      </c>
      <c r="F703" t="s">
        <v>2685</v>
      </c>
    </row>
    <row r="704" spans="1:6" x14ac:dyDescent="0.25">
      <c r="A704" t="s">
        <v>113</v>
      </c>
      <c r="B704" t="s">
        <v>114</v>
      </c>
      <c r="C704" t="s">
        <v>1524</v>
      </c>
      <c r="D704" t="s">
        <v>116</v>
      </c>
      <c r="E704" t="s">
        <v>1525</v>
      </c>
      <c r="F704" t="s">
        <v>11</v>
      </c>
    </row>
    <row r="705" spans="1:6" x14ac:dyDescent="0.25">
      <c r="A705" t="s">
        <v>113</v>
      </c>
      <c r="B705" t="s">
        <v>114</v>
      </c>
      <c r="C705" t="s">
        <v>1526</v>
      </c>
      <c r="D705" t="s">
        <v>119</v>
      </c>
      <c r="E705" t="s">
        <v>1527</v>
      </c>
      <c r="F705" t="s">
        <v>2718</v>
      </c>
    </row>
    <row r="706" spans="1:6" x14ac:dyDescent="0.25">
      <c r="A706" t="s">
        <v>113</v>
      </c>
      <c r="B706" t="s">
        <v>114</v>
      </c>
      <c r="C706" t="s">
        <v>1528</v>
      </c>
      <c r="D706" t="s">
        <v>122</v>
      </c>
      <c r="E706" t="s">
        <v>1529</v>
      </c>
      <c r="F706" t="s">
        <v>2661</v>
      </c>
    </row>
    <row r="707" spans="1:6" x14ac:dyDescent="0.25">
      <c r="A707" t="s">
        <v>113</v>
      </c>
      <c r="B707" t="s">
        <v>114</v>
      </c>
      <c r="C707" t="s">
        <v>1530</v>
      </c>
      <c r="D707" t="s">
        <v>116</v>
      </c>
      <c r="E707" t="s">
        <v>1531</v>
      </c>
      <c r="F707" t="s">
        <v>2719</v>
      </c>
    </row>
    <row r="708" spans="1:6" x14ac:dyDescent="0.25">
      <c r="A708" t="s">
        <v>113</v>
      </c>
      <c r="B708" t="s">
        <v>114</v>
      </c>
      <c r="C708" t="s">
        <v>1532</v>
      </c>
      <c r="D708" t="s">
        <v>119</v>
      </c>
      <c r="E708" t="s">
        <v>1533</v>
      </c>
      <c r="F708" t="s">
        <v>2720</v>
      </c>
    </row>
    <row r="709" spans="1:6" x14ac:dyDescent="0.25">
      <c r="A709" t="s">
        <v>113</v>
      </c>
      <c r="B709" t="s">
        <v>114</v>
      </c>
      <c r="C709" t="s">
        <v>1534</v>
      </c>
      <c r="D709" t="s">
        <v>122</v>
      </c>
      <c r="E709" t="s">
        <v>1535</v>
      </c>
      <c r="F709" t="s">
        <v>2721</v>
      </c>
    </row>
    <row r="710" spans="1:6" x14ac:dyDescent="0.25">
      <c r="A710" t="s">
        <v>113</v>
      </c>
      <c r="B710" t="s">
        <v>114</v>
      </c>
      <c r="C710" t="s">
        <v>1536</v>
      </c>
      <c r="D710" t="s">
        <v>116</v>
      </c>
      <c r="E710" t="s">
        <v>1537</v>
      </c>
      <c r="F710" t="s">
        <v>2657</v>
      </c>
    </row>
    <row r="711" spans="1:6" x14ac:dyDescent="0.25">
      <c r="A711" t="s">
        <v>113</v>
      </c>
      <c r="B711" t="s">
        <v>114</v>
      </c>
      <c r="C711" t="s">
        <v>1538</v>
      </c>
      <c r="D711" t="s">
        <v>119</v>
      </c>
      <c r="E711" t="s">
        <v>1539</v>
      </c>
      <c r="F711" t="s">
        <v>2603</v>
      </c>
    </row>
    <row r="712" spans="1:6" x14ac:dyDescent="0.25">
      <c r="A712" t="s">
        <v>113</v>
      </c>
      <c r="B712" t="s">
        <v>114</v>
      </c>
      <c r="C712" t="s">
        <v>1540</v>
      </c>
      <c r="D712" t="s">
        <v>122</v>
      </c>
      <c r="E712" t="s">
        <v>1541</v>
      </c>
      <c r="F712" t="s">
        <v>2676</v>
      </c>
    </row>
    <row r="713" spans="1:6" x14ac:dyDescent="0.25">
      <c r="A713" t="s">
        <v>113</v>
      </c>
      <c r="B713" t="s">
        <v>114</v>
      </c>
      <c r="C713" t="s">
        <v>1542</v>
      </c>
      <c r="D713" t="s">
        <v>116</v>
      </c>
      <c r="E713" t="s">
        <v>1543</v>
      </c>
      <c r="F713" t="s">
        <v>2722</v>
      </c>
    </row>
    <row r="714" spans="1:6" x14ac:dyDescent="0.25">
      <c r="A714" t="s">
        <v>113</v>
      </c>
      <c r="B714" t="s">
        <v>114</v>
      </c>
      <c r="C714" t="s">
        <v>1544</v>
      </c>
      <c r="D714" t="s">
        <v>119</v>
      </c>
      <c r="E714" t="s">
        <v>1545</v>
      </c>
      <c r="F714" t="s">
        <v>2655</v>
      </c>
    </row>
    <row r="715" spans="1:6" x14ac:dyDescent="0.25">
      <c r="A715" t="s">
        <v>113</v>
      </c>
      <c r="B715" t="s">
        <v>114</v>
      </c>
      <c r="C715" t="s">
        <v>1546</v>
      </c>
      <c r="D715" t="s">
        <v>122</v>
      </c>
      <c r="E715" t="s">
        <v>1547</v>
      </c>
      <c r="F715" t="s">
        <v>2723</v>
      </c>
    </row>
    <row r="716" spans="1:6" x14ac:dyDescent="0.25">
      <c r="A716" t="s">
        <v>113</v>
      </c>
      <c r="B716" t="s">
        <v>114</v>
      </c>
      <c r="C716" t="s">
        <v>1548</v>
      </c>
      <c r="D716" t="s">
        <v>116</v>
      </c>
      <c r="E716" t="s">
        <v>1549</v>
      </c>
      <c r="F716" t="s">
        <v>2598</v>
      </c>
    </row>
    <row r="717" spans="1:6" x14ac:dyDescent="0.25">
      <c r="A717" t="s">
        <v>113</v>
      </c>
      <c r="B717" t="s">
        <v>114</v>
      </c>
      <c r="C717" t="s">
        <v>1550</v>
      </c>
      <c r="D717" t="s">
        <v>119</v>
      </c>
      <c r="E717" t="s">
        <v>1551</v>
      </c>
      <c r="F717" t="s">
        <v>2598</v>
      </c>
    </row>
    <row r="718" spans="1:6" x14ac:dyDescent="0.25">
      <c r="A718" t="s">
        <v>113</v>
      </c>
      <c r="B718" t="s">
        <v>114</v>
      </c>
      <c r="C718" t="s">
        <v>1552</v>
      </c>
      <c r="D718" t="s">
        <v>122</v>
      </c>
      <c r="E718" t="s">
        <v>1553</v>
      </c>
      <c r="F718" t="s">
        <v>2598</v>
      </c>
    </row>
    <row r="719" spans="1:6" x14ac:dyDescent="0.25">
      <c r="A719" t="s">
        <v>113</v>
      </c>
      <c r="B719" t="s">
        <v>114</v>
      </c>
      <c r="C719" t="s">
        <v>1554</v>
      </c>
      <c r="D719" t="s">
        <v>116</v>
      </c>
      <c r="E719" t="s">
        <v>1555</v>
      </c>
      <c r="F719" t="s">
        <v>2604</v>
      </c>
    </row>
    <row r="720" spans="1:6" x14ac:dyDescent="0.25">
      <c r="A720" t="s">
        <v>113</v>
      </c>
      <c r="B720" t="s">
        <v>114</v>
      </c>
      <c r="C720" t="s">
        <v>1556</v>
      </c>
      <c r="D720" t="s">
        <v>119</v>
      </c>
      <c r="E720" t="s">
        <v>1557</v>
      </c>
      <c r="F720" t="s">
        <v>2675</v>
      </c>
    </row>
    <row r="721" spans="1:6" x14ac:dyDescent="0.25">
      <c r="A721" t="s">
        <v>113</v>
      </c>
      <c r="B721" t="s">
        <v>114</v>
      </c>
      <c r="C721" t="s">
        <v>1558</v>
      </c>
      <c r="D721" t="s">
        <v>122</v>
      </c>
      <c r="E721" t="s">
        <v>1559</v>
      </c>
      <c r="F721" t="s">
        <v>2724</v>
      </c>
    </row>
    <row r="722" spans="1:6" x14ac:dyDescent="0.25">
      <c r="A722" t="s">
        <v>113</v>
      </c>
      <c r="B722" t="s">
        <v>114</v>
      </c>
      <c r="C722" t="s">
        <v>1560</v>
      </c>
      <c r="D722" t="s">
        <v>116</v>
      </c>
      <c r="E722" t="s">
        <v>1561</v>
      </c>
      <c r="F722" t="s">
        <v>2725</v>
      </c>
    </row>
    <row r="723" spans="1:6" x14ac:dyDescent="0.25">
      <c r="A723" t="s">
        <v>113</v>
      </c>
      <c r="B723" t="s">
        <v>114</v>
      </c>
      <c r="C723" t="s">
        <v>1562</v>
      </c>
      <c r="D723" t="s">
        <v>119</v>
      </c>
      <c r="E723" t="s">
        <v>1563</v>
      </c>
      <c r="F723" t="s">
        <v>2726</v>
      </c>
    </row>
    <row r="724" spans="1:6" x14ac:dyDescent="0.25">
      <c r="A724" t="s">
        <v>113</v>
      </c>
      <c r="B724" t="s">
        <v>114</v>
      </c>
      <c r="C724" t="s">
        <v>1564</v>
      </c>
      <c r="D724" t="s">
        <v>122</v>
      </c>
      <c r="E724" t="s">
        <v>1565</v>
      </c>
      <c r="F724" t="s">
        <v>2727</v>
      </c>
    </row>
    <row r="725" spans="1:6" x14ac:dyDescent="0.25">
      <c r="A725" t="s">
        <v>113</v>
      </c>
      <c r="B725" t="s">
        <v>114</v>
      </c>
      <c r="C725" t="s">
        <v>1566</v>
      </c>
      <c r="D725" t="s">
        <v>116</v>
      </c>
      <c r="E725" t="s">
        <v>1567</v>
      </c>
      <c r="F725" t="s">
        <v>2728</v>
      </c>
    </row>
    <row r="726" spans="1:6" x14ac:dyDescent="0.25">
      <c r="A726" t="s">
        <v>113</v>
      </c>
      <c r="B726" t="s">
        <v>114</v>
      </c>
      <c r="C726" t="s">
        <v>1568</v>
      </c>
      <c r="D726" t="s">
        <v>119</v>
      </c>
      <c r="E726" t="s">
        <v>1569</v>
      </c>
      <c r="F726" t="s">
        <v>2729</v>
      </c>
    </row>
    <row r="727" spans="1:6" x14ac:dyDescent="0.25">
      <c r="A727" t="s">
        <v>113</v>
      </c>
      <c r="B727" t="s">
        <v>114</v>
      </c>
      <c r="C727" t="s">
        <v>1570</v>
      </c>
      <c r="D727" t="s">
        <v>122</v>
      </c>
      <c r="E727" t="s">
        <v>1571</v>
      </c>
      <c r="F727" t="s">
        <v>2730</v>
      </c>
    </row>
    <row r="728" spans="1:6" x14ac:dyDescent="0.25">
      <c r="A728" t="s">
        <v>113</v>
      </c>
      <c r="B728" t="s">
        <v>114</v>
      </c>
      <c r="C728" t="s">
        <v>1572</v>
      </c>
      <c r="D728" t="s">
        <v>116</v>
      </c>
      <c r="E728" t="s">
        <v>1573</v>
      </c>
      <c r="F728" t="s">
        <v>2731</v>
      </c>
    </row>
    <row r="729" spans="1:6" x14ac:dyDescent="0.25">
      <c r="A729" t="s">
        <v>113</v>
      </c>
      <c r="B729" t="s">
        <v>114</v>
      </c>
      <c r="C729" t="s">
        <v>1574</v>
      </c>
      <c r="D729" t="s">
        <v>119</v>
      </c>
      <c r="E729" t="s">
        <v>1575</v>
      </c>
      <c r="F729" t="s">
        <v>2732</v>
      </c>
    </row>
    <row r="730" spans="1:6" x14ac:dyDescent="0.25">
      <c r="A730" t="s">
        <v>113</v>
      </c>
      <c r="B730" t="s">
        <v>114</v>
      </c>
      <c r="C730" t="s">
        <v>1576</v>
      </c>
      <c r="D730" t="s">
        <v>122</v>
      </c>
      <c r="E730" t="s">
        <v>1577</v>
      </c>
      <c r="F730" t="s">
        <v>2731</v>
      </c>
    </row>
    <row r="731" spans="1:6" x14ac:dyDescent="0.25">
      <c r="A731" t="s">
        <v>113</v>
      </c>
      <c r="B731" t="s">
        <v>114</v>
      </c>
      <c r="C731" t="s">
        <v>1578</v>
      </c>
      <c r="D731" t="s">
        <v>116</v>
      </c>
      <c r="E731" t="s">
        <v>1579</v>
      </c>
      <c r="F731" t="s">
        <v>2598</v>
      </c>
    </row>
    <row r="732" spans="1:6" x14ac:dyDescent="0.25">
      <c r="A732" t="s">
        <v>113</v>
      </c>
      <c r="B732" t="s">
        <v>114</v>
      </c>
      <c r="C732" t="s">
        <v>1580</v>
      </c>
      <c r="D732" t="s">
        <v>119</v>
      </c>
      <c r="E732" t="s">
        <v>1581</v>
      </c>
      <c r="F732" t="s">
        <v>2598</v>
      </c>
    </row>
    <row r="733" spans="1:6" x14ac:dyDescent="0.25">
      <c r="A733" t="s">
        <v>113</v>
      </c>
      <c r="B733" t="s">
        <v>114</v>
      </c>
      <c r="C733" t="s">
        <v>1582</v>
      </c>
      <c r="D733" t="s">
        <v>122</v>
      </c>
      <c r="E733" t="s">
        <v>1583</v>
      </c>
      <c r="F733" t="s">
        <v>2598</v>
      </c>
    </row>
    <row r="734" spans="1:6" x14ac:dyDescent="0.25">
      <c r="A734" t="s">
        <v>113</v>
      </c>
      <c r="B734" t="s">
        <v>114</v>
      </c>
      <c r="C734" t="s">
        <v>1584</v>
      </c>
      <c r="D734" t="s">
        <v>116</v>
      </c>
      <c r="E734" t="s">
        <v>1585</v>
      </c>
      <c r="F734" t="s">
        <v>2598</v>
      </c>
    </row>
    <row r="735" spans="1:6" x14ac:dyDescent="0.25">
      <c r="A735" t="s">
        <v>113</v>
      </c>
      <c r="B735" t="s">
        <v>114</v>
      </c>
      <c r="C735" t="s">
        <v>1586</v>
      </c>
      <c r="D735" t="s">
        <v>119</v>
      </c>
      <c r="E735" t="s">
        <v>1587</v>
      </c>
      <c r="F735" t="s">
        <v>2598</v>
      </c>
    </row>
    <row r="736" spans="1:6" x14ac:dyDescent="0.25">
      <c r="A736" t="s">
        <v>113</v>
      </c>
      <c r="B736" t="s">
        <v>114</v>
      </c>
      <c r="C736" t="s">
        <v>1588</v>
      </c>
      <c r="D736" t="s">
        <v>122</v>
      </c>
      <c r="E736" t="s">
        <v>1589</v>
      </c>
      <c r="F736" t="s">
        <v>2598</v>
      </c>
    </row>
    <row r="737" spans="1:6" x14ac:dyDescent="0.25">
      <c r="A737" t="s">
        <v>113</v>
      </c>
      <c r="B737" t="s">
        <v>114</v>
      </c>
      <c r="C737" t="s">
        <v>1590</v>
      </c>
      <c r="D737" t="s">
        <v>116</v>
      </c>
      <c r="E737" t="s">
        <v>1591</v>
      </c>
      <c r="F737" t="s">
        <v>2599</v>
      </c>
    </row>
    <row r="738" spans="1:6" x14ac:dyDescent="0.25">
      <c r="A738" t="s">
        <v>113</v>
      </c>
      <c r="B738" t="s">
        <v>114</v>
      </c>
      <c r="C738" t="s">
        <v>1592</v>
      </c>
      <c r="D738" t="s">
        <v>119</v>
      </c>
      <c r="E738" t="s">
        <v>1593</v>
      </c>
      <c r="F738" t="s">
        <v>73</v>
      </c>
    </row>
    <row r="739" spans="1:6" x14ac:dyDescent="0.25">
      <c r="A739" t="s">
        <v>113</v>
      </c>
      <c r="B739" t="s">
        <v>114</v>
      </c>
      <c r="C739" t="s">
        <v>1594</v>
      </c>
      <c r="D739" t="s">
        <v>122</v>
      </c>
      <c r="E739" t="s">
        <v>1595</v>
      </c>
      <c r="F739" t="s">
        <v>76</v>
      </c>
    </row>
    <row r="740" spans="1:6" x14ac:dyDescent="0.25">
      <c r="A740" t="s">
        <v>113</v>
      </c>
      <c r="B740" t="s">
        <v>114</v>
      </c>
      <c r="C740" t="s">
        <v>1596</v>
      </c>
      <c r="D740" t="s">
        <v>116</v>
      </c>
      <c r="E740" t="s">
        <v>1597</v>
      </c>
      <c r="F740" t="s">
        <v>2598</v>
      </c>
    </row>
    <row r="741" spans="1:6" x14ac:dyDescent="0.25">
      <c r="A741" t="s">
        <v>113</v>
      </c>
      <c r="B741" t="s">
        <v>114</v>
      </c>
      <c r="C741" t="s">
        <v>1598</v>
      </c>
      <c r="D741" t="s">
        <v>119</v>
      </c>
      <c r="E741" t="s">
        <v>1599</v>
      </c>
      <c r="F741" t="s">
        <v>2598</v>
      </c>
    </row>
    <row r="742" spans="1:6" x14ac:dyDescent="0.25">
      <c r="A742" t="s">
        <v>113</v>
      </c>
      <c r="B742" t="s">
        <v>114</v>
      </c>
      <c r="C742" t="s">
        <v>1600</v>
      </c>
      <c r="D742" t="s">
        <v>122</v>
      </c>
      <c r="E742" t="s">
        <v>1601</v>
      </c>
      <c r="F742" t="s">
        <v>2598</v>
      </c>
    </row>
    <row r="743" spans="1:6" x14ac:dyDescent="0.25">
      <c r="A743" t="s">
        <v>113</v>
      </c>
      <c r="B743" t="s">
        <v>114</v>
      </c>
      <c r="C743" t="s">
        <v>1602</v>
      </c>
      <c r="D743" t="s">
        <v>116</v>
      </c>
      <c r="E743" t="s">
        <v>1603</v>
      </c>
      <c r="F743" t="s">
        <v>2598</v>
      </c>
    </row>
    <row r="744" spans="1:6" x14ac:dyDescent="0.25">
      <c r="A744" t="s">
        <v>113</v>
      </c>
      <c r="B744" t="s">
        <v>114</v>
      </c>
      <c r="C744" t="s">
        <v>1604</v>
      </c>
      <c r="D744" t="s">
        <v>119</v>
      </c>
      <c r="E744" t="s">
        <v>1605</v>
      </c>
      <c r="F744" t="s">
        <v>2598</v>
      </c>
    </row>
    <row r="745" spans="1:6" x14ac:dyDescent="0.25">
      <c r="A745" t="s">
        <v>113</v>
      </c>
      <c r="B745" t="s">
        <v>114</v>
      </c>
      <c r="C745" t="s">
        <v>1606</v>
      </c>
      <c r="D745" t="s">
        <v>122</v>
      </c>
      <c r="E745" t="s">
        <v>1607</v>
      </c>
      <c r="F745" t="s">
        <v>2598</v>
      </c>
    </row>
    <row r="746" spans="1:6" x14ac:dyDescent="0.25">
      <c r="A746" t="s">
        <v>113</v>
      </c>
      <c r="B746" t="s">
        <v>114</v>
      </c>
      <c r="C746" t="s">
        <v>1608</v>
      </c>
      <c r="D746" t="s">
        <v>116</v>
      </c>
      <c r="E746" t="s">
        <v>1609</v>
      </c>
      <c r="F746" t="s">
        <v>2598</v>
      </c>
    </row>
    <row r="747" spans="1:6" x14ac:dyDescent="0.25">
      <c r="A747" t="s">
        <v>113</v>
      </c>
      <c r="B747" t="s">
        <v>114</v>
      </c>
      <c r="C747" t="s">
        <v>1610</v>
      </c>
      <c r="D747" t="s">
        <v>119</v>
      </c>
      <c r="E747" t="s">
        <v>1611</v>
      </c>
      <c r="F747" t="s">
        <v>2598</v>
      </c>
    </row>
    <row r="748" spans="1:6" x14ac:dyDescent="0.25">
      <c r="A748" t="s">
        <v>113</v>
      </c>
      <c r="B748" t="s">
        <v>114</v>
      </c>
      <c r="C748" t="s">
        <v>1612</v>
      </c>
      <c r="D748" t="s">
        <v>122</v>
      </c>
      <c r="E748" t="s">
        <v>1613</v>
      </c>
      <c r="F748" t="s">
        <v>2598</v>
      </c>
    </row>
    <row r="749" spans="1:6" x14ac:dyDescent="0.25">
      <c r="A749" t="s">
        <v>113</v>
      </c>
      <c r="B749" t="s">
        <v>114</v>
      </c>
      <c r="C749" t="s">
        <v>1614</v>
      </c>
      <c r="D749" t="s">
        <v>116</v>
      </c>
      <c r="E749" t="s">
        <v>1615</v>
      </c>
      <c r="F749" t="s">
        <v>2598</v>
      </c>
    </row>
    <row r="750" spans="1:6" x14ac:dyDescent="0.25">
      <c r="A750" t="s">
        <v>113</v>
      </c>
      <c r="B750" t="s">
        <v>114</v>
      </c>
      <c r="C750" t="s">
        <v>1616</v>
      </c>
      <c r="D750" t="s">
        <v>119</v>
      </c>
      <c r="E750" t="s">
        <v>1617</v>
      </c>
      <c r="F750" t="s">
        <v>2598</v>
      </c>
    </row>
    <row r="751" spans="1:6" x14ac:dyDescent="0.25">
      <c r="A751" t="s">
        <v>113</v>
      </c>
      <c r="B751" t="s">
        <v>114</v>
      </c>
      <c r="C751" t="s">
        <v>1618</v>
      </c>
      <c r="D751" t="s">
        <v>122</v>
      </c>
      <c r="E751" t="s">
        <v>1619</v>
      </c>
      <c r="F751" t="s">
        <v>2598</v>
      </c>
    </row>
    <row r="752" spans="1:6" x14ac:dyDescent="0.25">
      <c r="A752" t="s">
        <v>113</v>
      </c>
      <c r="B752" t="s">
        <v>114</v>
      </c>
      <c r="C752" t="s">
        <v>1620</v>
      </c>
      <c r="D752" t="s">
        <v>116</v>
      </c>
      <c r="E752" t="s">
        <v>1621</v>
      </c>
      <c r="F752" t="s">
        <v>2598</v>
      </c>
    </row>
    <row r="753" spans="1:6" x14ac:dyDescent="0.25">
      <c r="A753" t="s">
        <v>113</v>
      </c>
      <c r="B753" t="s">
        <v>114</v>
      </c>
      <c r="C753" t="s">
        <v>1622</v>
      </c>
      <c r="D753" t="s">
        <v>119</v>
      </c>
      <c r="E753" t="s">
        <v>1623</v>
      </c>
      <c r="F753" t="s">
        <v>2598</v>
      </c>
    </row>
    <row r="754" spans="1:6" x14ac:dyDescent="0.25">
      <c r="A754" t="s">
        <v>113</v>
      </c>
      <c r="B754" t="s">
        <v>114</v>
      </c>
      <c r="C754" t="s">
        <v>1624</v>
      </c>
      <c r="D754" t="s">
        <v>122</v>
      </c>
      <c r="E754" t="s">
        <v>1625</v>
      </c>
      <c r="F754" t="s">
        <v>2598</v>
      </c>
    </row>
    <row r="755" spans="1:6" x14ac:dyDescent="0.25">
      <c r="A755" t="s">
        <v>113</v>
      </c>
      <c r="B755" t="s">
        <v>114</v>
      </c>
      <c r="C755" t="s">
        <v>1626</v>
      </c>
      <c r="D755" t="s">
        <v>116</v>
      </c>
      <c r="E755" t="s">
        <v>1627</v>
      </c>
      <c r="F755" t="s">
        <v>2610</v>
      </c>
    </row>
    <row r="756" spans="1:6" x14ac:dyDescent="0.25">
      <c r="A756" t="s">
        <v>113</v>
      </c>
      <c r="B756" t="s">
        <v>114</v>
      </c>
      <c r="C756" t="s">
        <v>1628</v>
      </c>
      <c r="D756" t="s">
        <v>119</v>
      </c>
      <c r="E756" t="s">
        <v>1629</v>
      </c>
      <c r="F756" t="s">
        <v>2610</v>
      </c>
    </row>
    <row r="757" spans="1:6" x14ac:dyDescent="0.25">
      <c r="A757" t="s">
        <v>113</v>
      </c>
      <c r="B757" t="s">
        <v>114</v>
      </c>
      <c r="C757" t="s">
        <v>1630</v>
      </c>
      <c r="D757" t="s">
        <v>122</v>
      </c>
      <c r="E757" t="s">
        <v>1631</v>
      </c>
      <c r="F757" t="s">
        <v>2610</v>
      </c>
    </row>
    <row r="758" spans="1:6" x14ac:dyDescent="0.25">
      <c r="A758" t="s">
        <v>113</v>
      </c>
      <c r="B758" t="s">
        <v>114</v>
      </c>
      <c r="C758" t="s">
        <v>1632</v>
      </c>
      <c r="D758" t="s">
        <v>116</v>
      </c>
      <c r="E758" t="s">
        <v>1633</v>
      </c>
      <c r="F758" t="s">
        <v>2598</v>
      </c>
    </row>
    <row r="759" spans="1:6" x14ac:dyDescent="0.25">
      <c r="A759" t="s">
        <v>113</v>
      </c>
      <c r="B759" t="s">
        <v>114</v>
      </c>
      <c r="C759" t="s">
        <v>1634</v>
      </c>
      <c r="D759" t="s">
        <v>119</v>
      </c>
      <c r="E759" t="s">
        <v>1635</v>
      </c>
      <c r="F759" t="s">
        <v>2598</v>
      </c>
    </row>
    <row r="760" spans="1:6" x14ac:dyDescent="0.25">
      <c r="A760" t="s">
        <v>113</v>
      </c>
      <c r="B760" t="s">
        <v>114</v>
      </c>
      <c r="C760" t="s">
        <v>1636</v>
      </c>
      <c r="D760" t="s">
        <v>122</v>
      </c>
      <c r="E760" t="s">
        <v>1637</v>
      </c>
      <c r="F760" t="s">
        <v>2598</v>
      </c>
    </row>
    <row r="761" spans="1:6" x14ac:dyDescent="0.25">
      <c r="A761" t="s">
        <v>113</v>
      </c>
      <c r="B761" t="s">
        <v>114</v>
      </c>
      <c r="C761" t="s">
        <v>1638</v>
      </c>
      <c r="D761" t="s">
        <v>116</v>
      </c>
      <c r="E761" t="s">
        <v>1639</v>
      </c>
      <c r="F761" t="s">
        <v>2601</v>
      </c>
    </row>
    <row r="762" spans="1:6" x14ac:dyDescent="0.25">
      <c r="A762" t="s">
        <v>113</v>
      </c>
      <c r="B762" t="s">
        <v>114</v>
      </c>
      <c r="C762" t="s">
        <v>1640</v>
      </c>
      <c r="D762" t="s">
        <v>119</v>
      </c>
      <c r="E762" t="s">
        <v>1641</v>
      </c>
      <c r="F762" t="s">
        <v>2601</v>
      </c>
    </row>
    <row r="763" spans="1:6" x14ac:dyDescent="0.25">
      <c r="A763" t="s">
        <v>113</v>
      </c>
      <c r="B763" t="s">
        <v>114</v>
      </c>
      <c r="C763" t="s">
        <v>1642</v>
      </c>
      <c r="D763" t="s">
        <v>122</v>
      </c>
      <c r="E763" t="s">
        <v>1643</v>
      </c>
      <c r="F763" t="s">
        <v>2601</v>
      </c>
    </row>
    <row r="764" spans="1:6" x14ac:dyDescent="0.25">
      <c r="A764" t="s">
        <v>113</v>
      </c>
      <c r="B764" t="s">
        <v>114</v>
      </c>
      <c r="C764" t="s">
        <v>1644</v>
      </c>
      <c r="D764" t="s">
        <v>116</v>
      </c>
      <c r="E764" t="s">
        <v>1645</v>
      </c>
      <c r="F764" t="s">
        <v>2598</v>
      </c>
    </row>
    <row r="765" spans="1:6" x14ac:dyDescent="0.25">
      <c r="A765" t="s">
        <v>113</v>
      </c>
      <c r="B765" t="s">
        <v>114</v>
      </c>
      <c r="C765" t="s">
        <v>1646</v>
      </c>
      <c r="D765" t="s">
        <v>119</v>
      </c>
      <c r="E765" t="s">
        <v>1647</v>
      </c>
      <c r="F765" t="s">
        <v>2598</v>
      </c>
    </row>
    <row r="766" spans="1:6" x14ac:dyDescent="0.25">
      <c r="A766" t="s">
        <v>113</v>
      </c>
      <c r="B766" t="s">
        <v>114</v>
      </c>
      <c r="C766" t="s">
        <v>1648</v>
      </c>
      <c r="D766" t="s">
        <v>122</v>
      </c>
      <c r="E766" t="s">
        <v>1649</v>
      </c>
      <c r="F766" t="s">
        <v>2598</v>
      </c>
    </row>
    <row r="767" spans="1:6" x14ac:dyDescent="0.25">
      <c r="A767" t="s">
        <v>113</v>
      </c>
      <c r="B767" t="s">
        <v>114</v>
      </c>
      <c r="C767" t="s">
        <v>1650</v>
      </c>
      <c r="D767" t="s">
        <v>116</v>
      </c>
      <c r="E767" t="s">
        <v>1651</v>
      </c>
      <c r="F767" t="s">
        <v>2601</v>
      </c>
    </row>
    <row r="768" spans="1:6" x14ac:dyDescent="0.25">
      <c r="A768" t="s">
        <v>113</v>
      </c>
      <c r="B768" t="s">
        <v>114</v>
      </c>
      <c r="C768" t="s">
        <v>1652</v>
      </c>
      <c r="D768" t="s">
        <v>119</v>
      </c>
      <c r="E768" t="s">
        <v>1653</v>
      </c>
      <c r="F768" t="s">
        <v>2601</v>
      </c>
    </row>
    <row r="769" spans="1:6" x14ac:dyDescent="0.25">
      <c r="A769" t="s">
        <v>113</v>
      </c>
      <c r="B769" t="s">
        <v>114</v>
      </c>
      <c r="C769" t="s">
        <v>1654</v>
      </c>
      <c r="D769" t="s">
        <v>122</v>
      </c>
      <c r="E769" t="s">
        <v>1655</v>
      </c>
      <c r="F769" t="s">
        <v>2601</v>
      </c>
    </row>
    <row r="770" spans="1:6" x14ac:dyDescent="0.25">
      <c r="A770" t="s">
        <v>113</v>
      </c>
      <c r="B770" t="s">
        <v>114</v>
      </c>
      <c r="C770" t="s">
        <v>1656</v>
      </c>
      <c r="D770" t="s">
        <v>116</v>
      </c>
      <c r="E770" t="s">
        <v>1657</v>
      </c>
      <c r="F770" t="s">
        <v>2598</v>
      </c>
    </row>
    <row r="771" spans="1:6" x14ac:dyDescent="0.25">
      <c r="A771" t="s">
        <v>113</v>
      </c>
      <c r="B771" t="s">
        <v>114</v>
      </c>
      <c r="C771" t="s">
        <v>1658</v>
      </c>
      <c r="D771" t="s">
        <v>119</v>
      </c>
      <c r="E771" t="s">
        <v>1659</v>
      </c>
      <c r="F771" t="s">
        <v>2598</v>
      </c>
    </row>
    <row r="772" spans="1:6" x14ac:dyDescent="0.25">
      <c r="A772" t="s">
        <v>113</v>
      </c>
      <c r="B772" t="s">
        <v>114</v>
      </c>
      <c r="C772" t="s">
        <v>1660</v>
      </c>
      <c r="D772" t="s">
        <v>122</v>
      </c>
      <c r="E772" t="s">
        <v>1661</v>
      </c>
      <c r="F772" t="s">
        <v>2598</v>
      </c>
    </row>
    <row r="773" spans="1:6" x14ac:dyDescent="0.25">
      <c r="A773" t="s">
        <v>113</v>
      </c>
      <c r="B773" t="s">
        <v>114</v>
      </c>
      <c r="C773" t="s">
        <v>1662</v>
      </c>
      <c r="D773" t="s">
        <v>116</v>
      </c>
      <c r="E773" t="s">
        <v>1663</v>
      </c>
      <c r="F773" t="s">
        <v>2601</v>
      </c>
    </row>
    <row r="774" spans="1:6" x14ac:dyDescent="0.25">
      <c r="A774" t="s">
        <v>113</v>
      </c>
      <c r="B774" t="s">
        <v>114</v>
      </c>
      <c r="C774" t="s">
        <v>1664</v>
      </c>
      <c r="D774" t="s">
        <v>119</v>
      </c>
      <c r="E774" t="s">
        <v>1665</v>
      </c>
      <c r="F774" t="s">
        <v>2601</v>
      </c>
    </row>
    <row r="775" spans="1:6" x14ac:dyDescent="0.25">
      <c r="A775" t="s">
        <v>113</v>
      </c>
      <c r="B775" t="s">
        <v>114</v>
      </c>
      <c r="C775" t="s">
        <v>1666</v>
      </c>
      <c r="D775" t="s">
        <v>122</v>
      </c>
      <c r="E775" t="s">
        <v>1667</v>
      </c>
      <c r="F775" t="s">
        <v>2601</v>
      </c>
    </row>
    <row r="776" spans="1:6" x14ac:dyDescent="0.25">
      <c r="A776" t="s">
        <v>113</v>
      </c>
      <c r="B776" t="s">
        <v>114</v>
      </c>
      <c r="C776" t="s">
        <v>1668</v>
      </c>
      <c r="D776" t="s">
        <v>116</v>
      </c>
      <c r="E776" t="s">
        <v>1669</v>
      </c>
      <c r="F776" t="s">
        <v>2599</v>
      </c>
    </row>
    <row r="777" spans="1:6" x14ac:dyDescent="0.25">
      <c r="A777" t="s">
        <v>113</v>
      </c>
      <c r="B777" t="s">
        <v>114</v>
      </c>
      <c r="C777" t="s">
        <v>1670</v>
      </c>
      <c r="D777" t="s">
        <v>119</v>
      </c>
      <c r="E777" t="s">
        <v>1671</v>
      </c>
      <c r="F777" t="s">
        <v>86</v>
      </c>
    </row>
    <row r="778" spans="1:6" x14ac:dyDescent="0.25">
      <c r="A778" t="s">
        <v>113</v>
      </c>
      <c r="B778" t="s">
        <v>114</v>
      </c>
      <c r="C778" t="s">
        <v>1672</v>
      </c>
      <c r="D778" t="s">
        <v>122</v>
      </c>
      <c r="E778" t="s">
        <v>1673</v>
      </c>
      <c r="F778" t="s">
        <v>2599</v>
      </c>
    </row>
    <row r="779" spans="1:6" x14ac:dyDescent="0.25">
      <c r="A779" t="s">
        <v>113</v>
      </c>
      <c r="B779" t="s">
        <v>114</v>
      </c>
      <c r="C779" t="s">
        <v>1674</v>
      </c>
      <c r="D779" t="s">
        <v>116</v>
      </c>
      <c r="E779" t="s">
        <v>1675</v>
      </c>
      <c r="F779" t="s">
        <v>2640</v>
      </c>
    </row>
    <row r="780" spans="1:6" x14ac:dyDescent="0.25">
      <c r="A780" t="s">
        <v>113</v>
      </c>
      <c r="B780" t="s">
        <v>114</v>
      </c>
      <c r="C780" t="s">
        <v>1676</v>
      </c>
      <c r="D780" t="s">
        <v>119</v>
      </c>
      <c r="E780" t="s">
        <v>1677</v>
      </c>
      <c r="F780" t="s">
        <v>2640</v>
      </c>
    </row>
    <row r="781" spans="1:6" x14ac:dyDescent="0.25">
      <c r="A781" t="s">
        <v>113</v>
      </c>
      <c r="B781" t="s">
        <v>114</v>
      </c>
      <c r="C781" t="s">
        <v>1678</v>
      </c>
      <c r="D781" t="s">
        <v>122</v>
      </c>
      <c r="E781" t="s">
        <v>1679</v>
      </c>
      <c r="F781" t="s">
        <v>2640</v>
      </c>
    </row>
    <row r="782" spans="1:6" x14ac:dyDescent="0.25">
      <c r="A782" t="s">
        <v>113</v>
      </c>
      <c r="B782" t="s">
        <v>114</v>
      </c>
      <c r="C782" t="s">
        <v>1680</v>
      </c>
      <c r="D782" t="s">
        <v>116</v>
      </c>
      <c r="E782" t="s">
        <v>1681</v>
      </c>
      <c r="F782" t="s">
        <v>2601</v>
      </c>
    </row>
    <row r="783" spans="1:6" x14ac:dyDescent="0.25">
      <c r="A783" t="s">
        <v>113</v>
      </c>
      <c r="B783" t="s">
        <v>114</v>
      </c>
      <c r="C783" t="s">
        <v>1682</v>
      </c>
      <c r="D783" t="s">
        <v>119</v>
      </c>
      <c r="E783" t="s">
        <v>1683</v>
      </c>
      <c r="F783" t="s">
        <v>2601</v>
      </c>
    </row>
    <row r="784" spans="1:6" x14ac:dyDescent="0.25">
      <c r="A784" t="s">
        <v>113</v>
      </c>
      <c r="B784" t="s">
        <v>114</v>
      </c>
      <c r="C784" t="s">
        <v>1684</v>
      </c>
      <c r="D784" t="s">
        <v>122</v>
      </c>
      <c r="E784" t="s">
        <v>1685</v>
      </c>
      <c r="F784" t="s">
        <v>2601</v>
      </c>
    </row>
    <row r="785" spans="1:6" x14ac:dyDescent="0.25">
      <c r="A785" t="s">
        <v>113</v>
      </c>
      <c r="B785" t="s">
        <v>114</v>
      </c>
      <c r="C785" t="s">
        <v>1686</v>
      </c>
      <c r="D785" t="s">
        <v>116</v>
      </c>
      <c r="E785" t="s">
        <v>1687</v>
      </c>
      <c r="F785" t="s">
        <v>2617</v>
      </c>
    </row>
    <row r="786" spans="1:6" x14ac:dyDescent="0.25">
      <c r="A786" t="s">
        <v>113</v>
      </c>
      <c r="B786" t="s">
        <v>114</v>
      </c>
      <c r="C786" t="s">
        <v>1688</v>
      </c>
      <c r="D786" t="s">
        <v>119</v>
      </c>
      <c r="E786" t="s">
        <v>1689</v>
      </c>
      <c r="F786" t="s">
        <v>2613</v>
      </c>
    </row>
    <row r="787" spans="1:6" x14ac:dyDescent="0.25">
      <c r="A787" t="s">
        <v>113</v>
      </c>
      <c r="B787" t="s">
        <v>114</v>
      </c>
      <c r="C787" t="s">
        <v>1690</v>
      </c>
      <c r="D787" t="s">
        <v>122</v>
      </c>
      <c r="E787" t="s">
        <v>1691</v>
      </c>
      <c r="F787" t="s">
        <v>2668</v>
      </c>
    </row>
    <row r="788" spans="1:6" x14ac:dyDescent="0.25">
      <c r="A788" t="s">
        <v>113</v>
      </c>
      <c r="B788" t="s">
        <v>114</v>
      </c>
      <c r="C788" t="s">
        <v>1692</v>
      </c>
      <c r="D788" t="s">
        <v>116</v>
      </c>
      <c r="E788" t="s">
        <v>1693</v>
      </c>
      <c r="F788" t="s">
        <v>2601</v>
      </c>
    </row>
    <row r="789" spans="1:6" x14ac:dyDescent="0.25">
      <c r="A789" t="s">
        <v>113</v>
      </c>
      <c r="B789" t="s">
        <v>114</v>
      </c>
      <c r="C789" t="s">
        <v>1694</v>
      </c>
      <c r="D789" t="s">
        <v>119</v>
      </c>
      <c r="E789" t="s">
        <v>1695</v>
      </c>
      <c r="F789" t="s">
        <v>2601</v>
      </c>
    </row>
    <row r="790" spans="1:6" x14ac:dyDescent="0.25">
      <c r="A790" t="s">
        <v>113</v>
      </c>
      <c r="B790" t="s">
        <v>114</v>
      </c>
      <c r="C790" t="s">
        <v>1696</v>
      </c>
      <c r="D790" t="s">
        <v>122</v>
      </c>
      <c r="E790" t="s">
        <v>1697</v>
      </c>
      <c r="F790" t="s">
        <v>2601</v>
      </c>
    </row>
    <row r="791" spans="1:6" x14ac:dyDescent="0.25">
      <c r="A791" t="s">
        <v>113</v>
      </c>
      <c r="B791" t="s">
        <v>114</v>
      </c>
      <c r="C791" t="s">
        <v>1698</v>
      </c>
      <c r="D791" t="s">
        <v>116</v>
      </c>
      <c r="E791" t="s">
        <v>1699</v>
      </c>
      <c r="F791" t="s">
        <v>2598</v>
      </c>
    </row>
    <row r="792" spans="1:6" x14ac:dyDescent="0.25">
      <c r="A792" t="s">
        <v>113</v>
      </c>
      <c r="B792" t="s">
        <v>114</v>
      </c>
      <c r="C792" t="s">
        <v>1700</v>
      </c>
      <c r="D792" t="s">
        <v>119</v>
      </c>
      <c r="E792" t="s">
        <v>1701</v>
      </c>
      <c r="F792" t="s">
        <v>2598</v>
      </c>
    </row>
    <row r="793" spans="1:6" x14ac:dyDescent="0.25">
      <c r="A793" t="s">
        <v>113</v>
      </c>
      <c r="B793" t="s">
        <v>114</v>
      </c>
      <c r="C793" t="s">
        <v>1702</v>
      </c>
      <c r="D793" t="s">
        <v>122</v>
      </c>
      <c r="E793" t="s">
        <v>1703</v>
      </c>
      <c r="F793" t="s">
        <v>2598</v>
      </c>
    </row>
    <row r="794" spans="1:6" x14ac:dyDescent="0.25">
      <c r="A794" t="s">
        <v>113</v>
      </c>
      <c r="B794" t="s">
        <v>114</v>
      </c>
      <c r="C794" t="s">
        <v>1704</v>
      </c>
      <c r="D794" t="s">
        <v>116</v>
      </c>
      <c r="E794" t="s">
        <v>1705</v>
      </c>
      <c r="F794" t="s">
        <v>2598</v>
      </c>
    </row>
    <row r="795" spans="1:6" x14ac:dyDescent="0.25">
      <c r="A795" t="s">
        <v>113</v>
      </c>
      <c r="B795" t="s">
        <v>114</v>
      </c>
      <c r="C795" t="s">
        <v>1706</v>
      </c>
      <c r="D795" t="s">
        <v>119</v>
      </c>
      <c r="E795" t="s">
        <v>1707</v>
      </c>
      <c r="F795" t="s">
        <v>2598</v>
      </c>
    </row>
    <row r="796" spans="1:6" x14ac:dyDescent="0.25">
      <c r="A796" t="s">
        <v>113</v>
      </c>
      <c r="B796" t="s">
        <v>114</v>
      </c>
      <c r="C796" t="s">
        <v>1708</v>
      </c>
      <c r="D796" t="s">
        <v>122</v>
      </c>
      <c r="E796" t="s">
        <v>1709</v>
      </c>
      <c r="F796" t="s">
        <v>2598</v>
      </c>
    </row>
    <row r="797" spans="1:6" x14ac:dyDescent="0.25">
      <c r="A797" t="s">
        <v>113</v>
      </c>
      <c r="B797" t="s">
        <v>114</v>
      </c>
      <c r="C797" t="s">
        <v>1710</v>
      </c>
      <c r="D797" t="s">
        <v>116</v>
      </c>
      <c r="E797" t="s">
        <v>1711</v>
      </c>
      <c r="F797" t="s">
        <v>2601</v>
      </c>
    </row>
    <row r="798" spans="1:6" x14ac:dyDescent="0.25">
      <c r="A798" t="s">
        <v>113</v>
      </c>
      <c r="B798" t="s">
        <v>114</v>
      </c>
      <c r="C798" t="s">
        <v>1712</v>
      </c>
      <c r="D798" t="s">
        <v>119</v>
      </c>
      <c r="E798" t="s">
        <v>1713</v>
      </c>
      <c r="F798" t="s">
        <v>2601</v>
      </c>
    </row>
    <row r="799" spans="1:6" x14ac:dyDescent="0.25">
      <c r="A799" t="s">
        <v>113</v>
      </c>
      <c r="B799" t="s">
        <v>114</v>
      </c>
      <c r="C799" t="s">
        <v>1714</v>
      </c>
      <c r="D799" t="s">
        <v>122</v>
      </c>
      <c r="E799" t="s">
        <v>1715</v>
      </c>
      <c r="F799" t="s">
        <v>2601</v>
      </c>
    </row>
    <row r="800" spans="1:6" x14ac:dyDescent="0.25">
      <c r="A800" t="s">
        <v>113</v>
      </c>
      <c r="B800" t="s">
        <v>114</v>
      </c>
      <c r="C800" t="s">
        <v>1716</v>
      </c>
      <c r="D800" t="s">
        <v>116</v>
      </c>
      <c r="E800" t="s">
        <v>1717</v>
      </c>
      <c r="F800" t="s">
        <v>2601</v>
      </c>
    </row>
    <row r="801" spans="1:6" x14ac:dyDescent="0.25">
      <c r="A801" t="s">
        <v>113</v>
      </c>
      <c r="B801" t="s">
        <v>114</v>
      </c>
      <c r="C801" t="s">
        <v>1718</v>
      </c>
      <c r="D801" t="s">
        <v>119</v>
      </c>
      <c r="E801" t="s">
        <v>1719</v>
      </c>
      <c r="F801" t="s">
        <v>2601</v>
      </c>
    </row>
    <row r="802" spans="1:6" x14ac:dyDescent="0.25">
      <c r="A802" t="s">
        <v>113</v>
      </c>
      <c r="B802" t="s">
        <v>114</v>
      </c>
      <c r="C802" t="s">
        <v>1720</v>
      </c>
      <c r="D802" t="s">
        <v>122</v>
      </c>
      <c r="E802" t="s">
        <v>1721</v>
      </c>
      <c r="F802" t="s">
        <v>2601</v>
      </c>
    </row>
    <row r="803" spans="1:6" x14ac:dyDescent="0.25">
      <c r="A803" t="s">
        <v>113</v>
      </c>
      <c r="B803" t="s">
        <v>114</v>
      </c>
      <c r="C803" t="s">
        <v>1722</v>
      </c>
      <c r="D803" t="s">
        <v>116</v>
      </c>
      <c r="E803" t="s">
        <v>1723</v>
      </c>
      <c r="F803" t="s">
        <v>2598</v>
      </c>
    </row>
    <row r="804" spans="1:6" x14ac:dyDescent="0.25">
      <c r="A804" t="s">
        <v>113</v>
      </c>
      <c r="B804" t="s">
        <v>114</v>
      </c>
      <c r="C804" t="s">
        <v>1724</v>
      </c>
      <c r="D804" t="s">
        <v>119</v>
      </c>
      <c r="E804" t="s">
        <v>1725</v>
      </c>
      <c r="F804" t="s">
        <v>2598</v>
      </c>
    </row>
    <row r="805" spans="1:6" x14ac:dyDescent="0.25">
      <c r="A805" t="s">
        <v>113</v>
      </c>
      <c r="B805" t="s">
        <v>114</v>
      </c>
      <c r="C805" t="s">
        <v>1726</v>
      </c>
      <c r="D805" t="s">
        <v>122</v>
      </c>
      <c r="E805" t="s">
        <v>1727</v>
      </c>
      <c r="F805" t="s">
        <v>2598</v>
      </c>
    </row>
    <row r="806" spans="1:6" x14ac:dyDescent="0.25">
      <c r="A806" t="s">
        <v>113</v>
      </c>
      <c r="B806" t="s">
        <v>114</v>
      </c>
      <c r="C806" t="s">
        <v>1728</v>
      </c>
      <c r="D806" t="s">
        <v>116</v>
      </c>
      <c r="E806" t="s">
        <v>1729</v>
      </c>
      <c r="F806" t="s">
        <v>2598</v>
      </c>
    </row>
    <row r="807" spans="1:6" x14ac:dyDescent="0.25">
      <c r="A807" t="s">
        <v>113</v>
      </c>
      <c r="B807" t="s">
        <v>114</v>
      </c>
      <c r="C807" t="s">
        <v>1730</v>
      </c>
      <c r="D807" t="s">
        <v>119</v>
      </c>
      <c r="E807" t="s">
        <v>1731</v>
      </c>
      <c r="F807" t="s">
        <v>2598</v>
      </c>
    </row>
    <row r="808" spans="1:6" x14ac:dyDescent="0.25">
      <c r="A808" t="s">
        <v>113</v>
      </c>
      <c r="B808" t="s">
        <v>114</v>
      </c>
      <c r="C808" t="s">
        <v>1732</v>
      </c>
      <c r="D808" t="s">
        <v>122</v>
      </c>
      <c r="E808" t="s">
        <v>1733</v>
      </c>
      <c r="F808" t="s">
        <v>2598</v>
      </c>
    </row>
    <row r="809" spans="1:6" x14ac:dyDescent="0.25">
      <c r="A809" t="s">
        <v>113</v>
      </c>
      <c r="B809" t="s">
        <v>114</v>
      </c>
      <c r="C809" t="s">
        <v>1734</v>
      </c>
      <c r="D809" t="s">
        <v>116</v>
      </c>
      <c r="E809" t="s">
        <v>1735</v>
      </c>
      <c r="F809" t="s">
        <v>82</v>
      </c>
    </row>
    <row r="810" spans="1:6" x14ac:dyDescent="0.25">
      <c r="A810" t="s">
        <v>113</v>
      </c>
      <c r="B810" t="s">
        <v>114</v>
      </c>
      <c r="C810" t="s">
        <v>1736</v>
      </c>
      <c r="D810" t="s">
        <v>119</v>
      </c>
      <c r="E810" t="s">
        <v>1737</v>
      </c>
      <c r="F810" t="s">
        <v>2610</v>
      </c>
    </row>
    <row r="811" spans="1:6" x14ac:dyDescent="0.25">
      <c r="A811" t="s">
        <v>113</v>
      </c>
      <c r="B811" t="s">
        <v>114</v>
      </c>
      <c r="C811" t="s">
        <v>1738</v>
      </c>
      <c r="D811" t="s">
        <v>122</v>
      </c>
      <c r="E811" t="s">
        <v>1739</v>
      </c>
      <c r="F811" t="s">
        <v>82</v>
      </c>
    </row>
    <row r="812" spans="1:6" x14ac:dyDescent="0.25">
      <c r="A812" t="s">
        <v>113</v>
      </c>
      <c r="B812" t="s">
        <v>114</v>
      </c>
      <c r="C812" t="s">
        <v>1740</v>
      </c>
      <c r="D812" t="s">
        <v>116</v>
      </c>
      <c r="E812" t="s">
        <v>1741</v>
      </c>
      <c r="F812" t="s">
        <v>2598</v>
      </c>
    </row>
    <row r="813" spans="1:6" x14ac:dyDescent="0.25">
      <c r="A813" t="s">
        <v>113</v>
      </c>
      <c r="B813" t="s">
        <v>114</v>
      </c>
      <c r="C813" t="s">
        <v>1742</v>
      </c>
      <c r="D813" t="s">
        <v>119</v>
      </c>
      <c r="E813" t="s">
        <v>1743</v>
      </c>
      <c r="F813" t="s">
        <v>2598</v>
      </c>
    </row>
    <row r="814" spans="1:6" x14ac:dyDescent="0.25">
      <c r="A814" t="s">
        <v>113</v>
      </c>
      <c r="B814" t="s">
        <v>114</v>
      </c>
      <c r="C814" t="s">
        <v>1744</v>
      </c>
      <c r="D814" t="s">
        <v>122</v>
      </c>
      <c r="E814" t="s">
        <v>1745</v>
      </c>
      <c r="F814" t="s">
        <v>2598</v>
      </c>
    </row>
    <row r="815" spans="1:6" x14ac:dyDescent="0.25">
      <c r="A815" t="s">
        <v>113</v>
      </c>
      <c r="B815" t="s">
        <v>114</v>
      </c>
      <c r="C815" t="s">
        <v>1746</v>
      </c>
      <c r="D815" t="s">
        <v>116</v>
      </c>
      <c r="E815" t="s">
        <v>1747</v>
      </c>
      <c r="F815" t="s">
        <v>2598</v>
      </c>
    </row>
    <row r="816" spans="1:6" x14ac:dyDescent="0.25">
      <c r="A816" t="s">
        <v>113</v>
      </c>
      <c r="B816" t="s">
        <v>114</v>
      </c>
      <c r="C816" t="s">
        <v>1748</v>
      </c>
      <c r="D816" t="s">
        <v>119</v>
      </c>
      <c r="E816" t="s">
        <v>1749</v>
      </c>
      <c r="F816" t="s">
        <v>2598</v>
      </c>
    </row>
    <row r="817" spans="1:6" x14ac:dyDescent="0.25">
      <c r="A817" t="s">
        <v>113</v>
      </c>
      <c r="B817" t="s">
        <v>114</v>
      </c>
      <c r="C817" t="s">
        <v>1750</v>
      </c>
      <c r="D817" t="s">
        <v>122</v>
      </c>
      <c r="E817" t="s">
        <v>1751</v>
      </c>
      <c r="F817" t="s">
        <v>2598</v>
      </c>
    </row>
    <row r="818" spans="1:6" x14ac:dyDescent="0.25">
      <c r="A818" t="s">
        <v>113</v>
      </c>
      <c r="B818" t="s">
        <v>114</v>
      </c>
      <c r="C818" t="s">
        <v>1752</v>
      </c>
      <c r="D818" t="s">
        <v>116</v>
      </c>
      <c r="E818" t="s">
        <v>1753</v>
      </c>
      <c r="F818" t="s">
        <v>2598</v>
      </c>
    </row>
    <row r="819" spans="1:6" x14ac:dyDescent="0.25">
      <c r="A819" t="s">
        <v>113</v>
      </c>
      <c r="B819" t="s">
        <v>114</v>
      </c>
      <c r="C819" t="s">
        <v>1754</v>
      </c>
      <c r="D819" t="s">
        <v>119</v>
      </c>
      <c r="E819" t="s">
        <v>1755</v>
      </c>
      <c r="F819" t="s">
        <v>2598</v>
      </c>
    </row>
    <row r="820" spans="1:6" x14ac:dyDescent="0.25">
      <c r="A820" t="s">
        <v>113</v>
      </c>
      <c r="B820" t="s">
        <v>114</v>
      </c>
      <c r="C820" t="s">
        <v>1756</v>
      </c>
      <c r="D820" t="s">
        <v>122</v>
      </c>
      <c r="E820" t="s">
        <v>1757</v>
      </c>
      <c r="F820" t="s">
        <v>2598</v>
      </c>
    </row>
    <row r="821" spans="1:6" x14ac:dyDescent="0.25">
      <c r="A821" t="s">
        <v>113</v>
      </c>
      <c r="B821" t="s">
        <v>114</v>
      </c>
      <c r="C821" t="s">
        <v>1758</v>
      </c>
      <c r="D821" t="s">
        <v>116</v>
      </c>
      <c r="E821" t="s">
        <v>1759</v>
      </c>
      <c r="F821" t="s">
        <v>2598</v>
      </c>
    </row>
    <row r="822" spans="1:6" x14ac:dyDescent="0.25">
      <c r="A822" t="s">
        <v>113</v>
      </c>
      <c r="B822" t="s">
        <v>114</v>
      </c>
      <c r="C822" t="s">
        <v>1760</v>
      </c>
      <c r="D822" t="s">
        <v>119</v>
      </c>
      <c r="E822" t="s">
        <v>1761</v>
      </c>
      <c r="F822" t="s">
        <v>2598</v>
      </c>
    </row>
    <row r="823" spans="1:6" x14ac:dyDescent="0.25">
      <c r="A823" t="s">
        <v>113</v>
      </c>
      <c r="B823" t="s">
        <v>114</v>
      </c>
      <c r="C823" t="s">
        <v>1762</v>
      </c>
      <c r="D823" t="s">
        <v>122</v>
      </c>
      <c r="E823" t="s">
        <v>1763</v>
      </c>
      <c r="F823" t="s">
        <v>2598</v>
      </c>
    </row>
    <row r="824" spans="1:6" x14ac:dyDescent="0.25">
      <c r="A824" t="s">
        <v>113</v>
      </c>
      <c r="B824" t="s">
        <v>114</v>
      </c>
      <c r="C824" t="s">
        <v>1764</v>
      </c>
      <c r="D824" t="s">
        <v>116</v>
      </c>
      <c r="E824" t="s">
        <v>1765</v>
      </c>
      <c r="F824" t="s">
        <v>2610</v>
      </c>
    </row>
    <row r="825" spans="1:6" x14ac:dyDescent="0.25">
      <c r="A825" t="s">
        <v>113</v>
      </c>
      <c r="B825" t="s">
        <v>114</v>
      </c>
      <c r="C825" t="s">
        <v>1766</v>
      </c>
      <c r="D825" t="s">
        <v>119</v>
      </c>
      <c r="E825" t="s">
        <v>1767</v>
      </c>
      <c r="F825" t="s">
        <v>82</v>
      </c>
    </row>
    <row r="826" spans="1:6" x14ac:dyDescent="0.25">
      <c r="A826" t="s">
        <v>113</v>
      </c>
      <c r="B826" t="s">
        <v>114</v>
      </c>
      <c r="C826" t="s">
        <v>1768</v>
      </c>
      <c r="D826" t="s">
        <v>122</v>
      </c>
      <c r="E826" t="s">
        <v>1769</v>
      </c>
      <c r="F826" t="s">
        <v>2610</v>
      </c>
    </row>
    <row r="827" spans="1:6" x14ac:dyDescent="0.25">
      <c r="A827" t="s">
        <v>113</v>
      </c>
      <c r="B827" t="s">
        <v>114</v>
      </c>
      <c r="C827" t="s">
        <v>1770</v>
      </c>
      <c r="D827" t="s">
        <v>116</v>
      </c>
      <c r="E827" t="s">
        <v>1771</v>
      </c>
      <c r="F827" t="s">
        <v>2598</v>
      </c>
    </row>
    <row r="828" spans="1:6" x14ac:dyDescent="0.25">
      <c r="A828" t="s">
        <v>113</v>
      </c>
      <c r="B828" t="s">
        <v>114</v>
      </c>
      <c r="C828" t="s">
        <v>1772</v>
      </c>
      <c r="D828" t="s">
        <v>119</v>
      </c>
      <c r="E828" t="s">
        <v>1773</v>
      </c>
      <c r="F828" t="s">
        <v>2598</v>
      </c>
    </row>
    <row r="829" spans="1:6" x14ac:dyDescent="0.25">
      <c r="A829" t="s">
        <v>113</v>
      </c>
      <c r="B829" t="s">
        <v>114</v>
      </c>
      <c r="C829" t="s">
        <v>1774</v>
      </c>
      <c r="D829" t="s">
        <v>122</v>
      </c>
      <c r="E829" t="s">
        <v>1775</v>
      </c>
      <c r="F829" t="s">
        <v>2598</v>
      </c>
    </row>
    <row r="830" spans="1:6" x14ac:dyDescent="0.25">
      <c r="A830" t="s">
        <v>113</v>
      </c>
      <c r="B830" t="s">
        <v>114</v>
      </c>
      <c r="C830" t="s">
        <v>1776</v>
      </c>
      <c r="D830" t="s">
        <v>116</v>
      </c>
      <c r="E830" t="s">
        <v>1777</v>
      </c>
      <c r="F830" t="s">
        <v>2598</v>
      </c>
    </row>
    <row r="831" spans="1:6" x14ac:dyDescent="0.25">
      <c r="A831" t="s">
        <v>113</v>
      </c>
      <c r="B831" t="s">
        <v>114</v>
      </c>
      <c r="C831" t="s">
        <v>1778</v>
      </c>
      <c r="D831" t="s">
        <v>119</v>
      </c>
      <c r="E831" t="s">
        <v>1779</v>
      </c>
      <c r="F831" t="s">
        <v>2598</v>
      </c>
    </row>
    <row r="832" spans="1:6" x14ac:dyDescent="0.25">
      <c r="A832" t="s">
        <v>113</v>
      </c>
      <c r="B832" t="s">
        <v>114</v>
      </c>
      <c r="C832" t="s">
        <v>1780</v>
      </c>
      <c r="D832" t="s">
        <v>122</v>
      </c>
      <c r="E832" t="s">
        <v>1781</v>
      </c>
      <c r="F832" t="s">
        <v>2598</v>
      </c>
    </row>
    <row r="833" spans="1:6" x14ac:dyDescent="0.25">
      <c r="A833" t="s">
        <v>113</v>
      </c>
      <c r="B833" t="s">
        <v>114</v>
      </c>
      <c r="C833" t="s">
        <v>1782</v>
      </c>
      <c r="D833" t="s">
        <v>116</v>
      </c>
      <c r="E833" t="s">
        <v>1783</v>
      </c>
      <c r="F833" t="s">
        <v>2598</v>
      </c>
    </row>
    <row r="834" spans="1:6" x14ac:dyDescent="0.25">
      <c r="A834" t="s">
        <v>113</v>
      </c>
      <c r="B834" t="s">
        <v>114</v>
      </c>
      <c r="C834" t="s">
        <v>1784</v>
      </c>
      <c r="D834" t="s">
        <v>119</v>
      </c>
      <c r="E834" t="s">
        <v>1785</v>
      </c>
      <c r="F834" t="s">
        <v>2598</v>
      </c>
    </row>
    <row r="835" spans="1:6" x14ac:dyDescent="0.25">
      <c r="A835" t="s">
        <v>113</v>
      </c>
      <c r="B835" t="s">
        <v>114</v>
      </c>
      <c r="C835" t="s">
        <v>1786</v>
      </c>
      <c r="D835" t="s">
        <v>122</v>
      </c>
      <c r="E835" t="s">
        <v>1787</v>
      </c>
      <c r="F835" t="s">
        <v>2598</v>
      </c>
    </row>
    <row r="836" spans="1:6" x14ac:dyDescent="0.25">
      <c r="A836" t="s">
        <v>113</v>
      </c>
      <c r="B836" t="s">
        <v>114</v>
      </c>
      <c r="C836" t="s">
        <v>1788</v>
      </c>
      <c r="D836" t="s">
        <v>116</v>
      </c>
      <c r="E836" t="s">
        <v>1789</v>
      </c>
      <c r="F836" t="s">
        <v>2598</v>
      </c>
    </row>
    <row r="837" spans="1:6" x14ac:dyDescent="0.25">
      <c r="A837" t="s">
        <v>113</v>
      </c>
      <c r="B837" t="s">
        <v>114</v>
      </c>
      <c r="C837" t="s">
        <v>1790</v>
      </c>
      <c r="D837" t="s">
        <v>119</v>
      </c>
      <c r="E837" t="s">
        <v>1791</v>
      </c>
      <c r="F837" t="s">
        <v>2598</v>
      </c>
    </row>
    <row r="838" spans="1:6" x14ac:dyDescent="0.25">
      <c r="A838" t="s">
        <v>113</v>
      </c>
      <c r="B838" t="s">
        <v>114</v>
      </c>
      <c r="C838" t="s">
        <v>1792</v>
      </c>
      <c r="D838" t="s">
        <v>122</v>
      </c>
      <c r="E838" t="s">
        <v>1793</v>
      </c>
      <c r="F838" t="s">
        <v>2598</v>
      </c>
    </row>
    <row r="839" spans="1:6" x14ac:dyDescent="0.25">
      <c r="A839" t="s">
        <v>113</v>
      </c>
      <c r="B839" t="s">
        <v>114</v>
      </c>
      <c r="C839" t="s">
        <v>1794</v>
      </c>
      <c r="D839" t="s">
        <v>116</v>
      </c>
      <c r="E839" t="s">
        <v>1795</v>
      </c>
      <c r="F839" t="s">
        <v>2613</v>
      </c>
    </row>
    <row r="840" spans="1:6" x14ac:dyDescent="0.25">
      <c r="A840" t="s">
        <v>113</v>
      </c>
      <c r="B840" t="s">
        <v>114</v>
      </c>
      <c r="C840" t="s">
        <v>1796</v>
      </c>
      <c r="D840" t="s">
        <v>119</v>
      </c>
      <c r="E840" t="s">
        <v>1797</v>
      </c>
      <c r="F840" t="s">
        <v>2733</v>
      </c>
    </row>
    <row r="841" spans="1:6" x14ac:dyDescent="0.25">
      <c r="A841" t="s">
        <v>113</v>
      </c>
      <c r="B841" t="s">
        <v>114</v>
      </c>
      <c r="C841" t="s">
        <v>1798</v>
      </c>
      <c r="D841" t="s">
        <v>122</v>
      </c>
      <c r="E841" t="s">
        <v>1799</v>
      </c>
      <c r="F841" t="s">
        <v>2672</v>
      </c>
    </row>
    <row r="842" spans="1:6" x14ac:dyDescent="0.25">
      <c r="A842" t="s">
        <v>113</v>
      </c>
      <c r="B842" t="s">
        <v>114</v>
      </c>
      <c r="C842" t="s">
        <v>1800</v>
      </c>
      <c r="D842" t="s">
        <v>116</v>
      </c>
      <c r="E842" t="s">
        <v>1801</v>
      </c>
      <c r="F842" t="s">
        <v>2598</v>
      </c>
    </row>
    <row r="843" spans="1:6" x14ac:dyDescent="0.25">
      <c r="A843" t="s">
        <v>113</v>
      </c>
      <c r="B843" t="s">
        <v>114</v>
      </c>
      <c r="C843" t="s">
        <v>1802</v>
      </c>
      <c r="D843" t="s">
        <v>119</v>
      </c>
      <c r="E843" t="s">
        <v>1803</v>
      </c>
      <c r="F843" t="s">
        <v>2598</v>
      </c>
    </row>
    <row r="844" spans="1:6" x14ac:dyDescent="0.25">
      <c r="A844" t="s">
        <v>113</v>
      </c>
      <c r="B844" t="s">
        <v>114</v>
      </c>
      <c r="C844" t="s">
        <v>1804</v>
      </c>
      <c r="D844" t="s">
        <v>122</v>
      </c>
      <c r="E844" t="s">
        <v>1805</v>
      </c>
      <c r="F844" t="s">
        <v>2598</v>
      </c>
    </row>
    <row r="845" spans="1:6" x14ac:dyDescent="0.25">
      <c r="A845" t="s">
        <v>113</v>
      </c>
      <c r="B845" t="s">
        <v>114</v>
      </c>
      <c r="C845" t="s">
        <v>1806</v>
      </c>
      <c r="D845" t="s">
        <v>116</v>
      </c>
      <c r="E845" t="s">
        <v>1807</v>
      </c>
      <c r="F845" t="s">
        <v>2614</v>
      </c>
    </row>
    <row r="846" spans="1:6" x14ac:dyDescent="0.25">
      <c r="A846" t="s">
        <v>113</v>
      </c>
      <c r="B846" t="s">
        <v>114</v>
      </c>
      <c r="C846" t="s">
        <v>1808</v>
      </c>
      <c r="D846" t="s">
        <v>119</v>
      </c>
      <c r="E846" t="s">
        <v>1809</v>
      </c>
      <c r="F846" t="s">
        <v>92</v>
      </c>
    </row>
    <row r="847" spans="1:6" x14ac:dyDescent="0.25">
      <c r="A847" t="s">
        <v>113</v>
      </c>
      <c r="B847" t="s">
        <v>114</v>
      </c>
      <c r="C847" t="s">
        <v>1810</v>
      </c>
      <c r="D847" t="s">
        <v>122</v>
      </c>
      <c r="E847" t="s">
        <v>1811</v>
      </c>
      <c r="F847" t="s">
        <v>2614</v>
      </c>
    </row>
    <row r="848" spans="1:6" x14ac:dyDescent="0.25">
      <c r="A848" t="s">
        <v>113</v>
      </c>
      <c r="B848" t="s">
        <v>114</v>
      </c>
      <c r="C848" t="s">
        <v>1812</v>
      </c>
      <c r="D848" t="s">
        <v>116</v>
      </c>
      <c r="E848" t="s">
        <v>1813</v>
      </c>
      <c r="F848" t="s">
        <v>2598</v>
      </c>
    </row>
    <row r="849" spans="1:6" x14ac:dyDescent="0.25">
      <c r="A849" t="s">
        <v>113</v>
      </c>
      <c r="B849" t="s">
        <v>114</v>
      </c>
      <c r="C849" t="s">
        <v>1814</v>
      </c>
      <c r="D849" t="s">
        <v>119</v>
      </c>
      <c r="E849" t="s">
        <v>1815</v>
      </c>
      <c r="F849" t="s">
        <v>2598</v>
      </c>
    </row>
    <row r="850" spans="1:6" x14ac:dyDescent="0.25">
      <c r="A850" t="s">
        <v>113</v>
      </c>
      <c r="B850" t="s">
        <v>114</v>
      </c>
      <c r="C850" t="s">
        <v>1816</v>
      </c>
      <c r="D850" t="s">
        <v>122</v>
      </c>
      <c r="E850" t="s">
        <v>1817</v>
      </c>
      <c r="F850" t="s">
        <v>2598</v>
      </c>
    </row>
    <row r="851" spans="1:6" x14ac:dyDescent="0.25">
      <c r="A851" t="s">
        <v>113</v>
      </c>
      <c r="B851" t="s">
        <v>114</v>
      </c>
      <c r="C851" t="s">
        <v>1818</v>
      </c>
      <c r="D851" t="s">
        <v>116</v>
      </c>
      <c r="E851" t="s">
        <v>1819</v>
      </c>
      <c r="F851" t="s">
        <v>73</v>
      </c>
    </row>
    <row r="852" spans="1:6" x14ac:dyDescent="0.25">
      <c r="A852" t="s">
        <v>113</v>
      </c>
      <c r="B852" t="s">
        <v>114</v>
      </c>
      <c r="C852" t="s">
        <v>1820</v>
      </c>
      <c r="D852" t="s">
        <v>119</v>
      </c>
      <c r="E852" t="s">
        <v>1821</v>
      </c>
      <c r="F852" t="s">
        <v>107</v>
      </c>
    </row>
    <row r="853" spans="1:6" x14ac:dyDescent="0.25">
      <c r="A853" t="s">
        <v>113</v>
      </c>
      <c r="B853" t="s">
        <v>114</v>
      </c>
      <c r="C853" t="s">
        <v>1822</v>
      </c>
      <c r="D853" t="s">
        <v>122</v>
      </c>
      <c r="E853" t="s">
        <v>1823</v>
      </c>
      <c r="F853" t="s">
        <v>2600</v>
      </c>
    </row>
    <row r="854" spans="1:6" x14ac:dyDescent="0.25">
      <c r="A854" t="s">
        <v>113</v>
      </c>
      <c r="B854" t="s">
        <v>114</v>
      </c>
      <c r="C854" t="s">
        <v>1824</v>
      </c>
      <c r="D854" t="s">
        <v>116</v>
      </c>
      <c r="E854" t="s">
        <v>1825</v>
      </c>
      <c r="F854" t="s">
        <v>2598</v>
      </c>
    </row>
    <row r="855" spans="1:6" x14ac:dyDescent="0.25">
      <c r="A855" t="s">
        <v>113</v>
      </c>
      <c r="B855" t="s">
        <v>114</v>
      </c>
      <c r="C855" t="s">
        <v>1826</v>
      </c>
      <c r="D855" t="s">
        <v>119</v>
      </c>
      <c r="E855" t="s">
        <v>1827</v>
      </c>
      <c r="F855" t="s">
        <v>2598</v>
      </c>
    </row>
    <row r="856" spans="1:6" x14ac:dyDescent="0.25">
      <c r="A856" t="s">
        <v>113</v>
      </c>
      <c r="B856" t="s">
        <v>114</v>
      </c>
      <c r="C856" t="s">
        <v>1828</v>
      </c>
      <c r="D856" t="s">
        <v>122</v>
      </c>
      <c r="E856" t="s">
        <v>1829</v>
      </c>
      <c r="F856" t="s">
        <v>2598</v>
      </c>
    </row>
    <row r="857" spans="1:6" x14ac:dyDescent="0.25">
      <c r="A857" t="s">
        <v>113</v>
      </c>
      <c r="B857" t="s">
        <v>114</v>
      </c>
      <c r="C857" t="s">
        <v>1830</v>
      </c>
      <c r="D857" t="s">
        <v>116</v>
      </c>
      <c r="E857" t="s">
        <v>1831</v>
      </c>
      <c r="F857" t="s">
        <v>2598</v>
      </c>
    </row>
    <row r="858" spans="1:6" x14ac:dyDescent="0.25">
      <c r="A858" t="s">
        <v>113</v>
      </c>
      <c r="B858" t="s">
        <v>114</v>
      </c>
      <c r="C858" t="s">
        <v>1832</v>
      </c>
      <c r="D858" t="s">
        <v>119</v>
      </c>
      <c r="E858" t="s">
        <v>1833</v>
      </c>
      <c r="F858" t="s">
        <v>2598</v>
      </c>
    </row>
    <row r="859" spans="1:6" x14ac:dyDescent="0.25">
      <c r="A859" t="s">
        <v>113</v>
      </c>
      <c r="B859" t="s">
        <v>114</v>
      </c>
      <c r="C859" t="s">
        <v>1834</v>
      </c>
      <c r="D859" t="s">
        <v>122</v>
      </c>
      <c r="E859" t="s">
        <v>1835</v>
      </c>
      <c r="F859" t="s">
        <v>2598</v>
      </c>
    </row>
    <row r="860" spans="1:6" x14ac:dyDescent="0.25">
      <c r="A860" t="s">
        <v>113</v>
      </c>
      <c r="B860" t="s">
        <v>114</v>
      </c>
      <c r="C860" t="s">
        <v>1836</v>
      </c>
      <c r="D860" t="s">
        <v>116</v>
      </c>
      <c r="E860" t="s">
        <v>1837</v>
      </c>
      <c r="F860" t="s">
        <v>2598</v>
      </c>
    </row>
    <row r="861" spans="1:6" x14ac:dyDescent="0.25">
      <c r="A861" t="s">
        <v>113</v>
      </c>
      <c r="B861" t="s">
        <v>114</v>
      </c>
      <c r="C861" t="s">
        <v>1838</v>
      </c>
      <c r="D861" t="s">
        <v>119</v>
      </c>
      <c r="E861" t="s">
        <v>1839</v>
      </c>
      <c r="F861" t="s">
        <v>2598</v>
      </c>
    </row>
    <row r="862" spans="1:6" x14ac:dyDescent="0.25">
      <c r="A862" t="s">
        <v>113</v>
      </c>
      <c r="B862" t="s">
        <v>114</v>
      </c>
      <c r="C862" t="s">
        <v>1840</v>
      </c>
      <c r="D862" t="s">
        <v>122</v>
      </c>
      <c r="E862" t="s">
        <v>1841</v>
      </c>
      <c r="F862" t="s">
        <v>2598</v>
      </c>
    </row>
    <row r="863" spans="1:6" x14ac:dyDescent="0.25">
      <c r="A863" t="s">
        <v>113</v>
      </c>
      <c r="B863" t="s">
        <v>114</v>
      </c>
      <c r="C863" t="s">
        <v>1842</v>
      </c>
      <c r="D863" t="s">
        <v>116</v>
      </c>
      <c r="E863" t="s">
        <v>1843</v>
      </c>
      <c r="F863" t="s">
        <v>2598</v>
      </c>
    </row>
    <row r="864" spans="1:6" x14ac:dyDescent="0.25">
      <c r="A864" t="s">
        <v>113</v>
      </c>
      <c r="B864" t="s">
        <v>114</v>
      </c>
      <c r="C864" t="s">
        <v>1844</v>
      </c>
      <c r="D864" t="s">
        <v>119</v>
      </c>
      <c r="E864" t="s">
        <v>1845</v>
      </c>
      <c r="F864" t="s">
        <v>2598</v>
      </c>
    </row>
    <row r="865" spans="1:6" x14ac:dyDescent="0.25">
      <c r="A865" t="s">
        <v>113</v>
      </c>
      <c r="B865" t="s">
        <v>114</v>
      </c>
      <c r="C865" t="s">
        <v>1846</v>
      </c>
      <c r="D865" t="s">
        <v>122</v>
      </c>
      <c r="E865" t="s">
        <v>1847</v>
      </c>
      <c r="F865" t="s">
        <v>2598</v>
      </c>
    </row>
    <row r="866" spans="1:6" x14ac:dyDescent="0.25">
      <c r="A866" t="s">
        <v>113</v>
      </c>
      <c r="B866" t="s">
        <v>114</v>
      </c>
      <c r="C866" t="s">
        <v>1848</v>
      </c>
      <c r="D866" t="s">
        <v>116</v>
      </c>
      <c r="E866" t="s">
        <v>1849</v>
      </c>
      <c r="F866" t="s">
        <v>2598</v>
      </c>
    </row>
    <row r="867" spans="1:6" x14ac:dyDescent="0.25">
      <c r="A867" t="s">
        <v>113</v>
      </c>
      <c r="B867" t="s">
        <v>114</v>
      </c>
      <c r="C867" t="s">
        <v>1850</v>
      </c>
      <c r="D867" t="s">
        <v>119</v>
      </c>
      <c r="E867" t="s">
        <v>1851</v>
      </c>
      <c r="F867" t="s">
        <v>2598</v>
      </c>
    </row>
    <row r="868" spans="1:6" x14ac:dyDescent="0.25">
      <c r="A868" t="s">
        <v>113</v>
      </c>
      <c r="B868" t="s">
        <v>114</v>
      </c>
      <c r="C868" t="s">
        <v>1852</v>
      </c>
      <c r="D868" t="s">
        <v>122</v>
      </c>
      <c r="E868" t="s">
        <v>1853</v>
      </c>
      <c r="F868" t="s">
        <v>2598</v>
      </c>
    </row>
    <row r="869" spans="1:6" x14ac:dyDescent="0.25">
      <c r="A869" t="s">
        <v>113</v>
      </c>
      <c r="B869" t="s">
        <v>114</v>
      </c>
      <c r="C869" t="s">
        <v>1854</v>
      </c>
      <c r="D869" t="s">
        <v>116</v>
      </c>
      <c r="E869" t="s">
        <v>1855</v>
      </c>
      <c r="F869" t="s">
        <v>2598</v>
      </c>
    </row>
    <row r="870" spans="1:6" x14ac:dyDescent="0.25">
      <c r="A870" t="s">
        <v>113</v>
      </c>
      <c r="B870" t="s">
        <v>114</v>
      </c>
      <c r="C870" t="s">
        <v>1856</v>
      </c>
      <c r="D870" t="s">
        <v>119</v>
      </c>
      <c r="E870" t="s">
        <v>1857</v>
      </c>
      <c r="F870" t="s">
        <v>2598</v>
      </c>
    </row>
    <row r="871" spans="1:6" x14ac:dyDescent="0.25">
      <c r="A871" t="s">
        <v>113</v>
      </c>
      <c r="B871" t="s">
        <v>114</v>
      </c>
      <c r="C871" t="s">
        <v>1858</v>
      </c>
      <c r="D871" t="s">
        <v>122</v>
      </c>
      <c r="E871" t="s">
        <v>1859</v>
      </c>
      <c r="F871" t="s">
        <v>2598</v>
      </c>
    </row>
    <row r="872" spans="1:6" x14ac:dyDescent="0.25">
      <c r="A872" t="s">
        <v>113</v>
      </c>
      <c r="B872" t="s">
        <v>114</v>
      </c>
      <c r="C872" t="s">
        <v>1860</v>
      </c>
      <c r="D872" t="s">
        <v>116</v>
      </c>
      <c r="E872" t="s">
        <v>1861</v>
      </c>
      <c r="F872" t="s">
        <v>2598</v>
      </c>
    </row>
    <row r="873" spans="1:6" x14ac:dyDescent="0.25">
      <c r="A873" t="s">
        <v>113</v>
      </c>
      <c r="B873" t="s">
        <v>114</v>
      </c>
      <c r="C873" t="s">
        <v>1862</v>
      </c>
      <c r="D873" t="s">
        <v>119</v>
      </c>
      <c r="E873" t="s">
        <v>1863</v>
      </c>
      <c r="F873" t="s">
        <v>2598</v>
      </c>
    </row>
    <row r="874" spans="1:6" x14ac:dyDescent="0.25">
      <c r="A874" t="s">
        <v>113</v>
      </c>
      <c r="B874" t="s">
        <v>114</v>
      </c>
      <c r="C874" t="s">
        <v>1864</v>
      </c>
      <c r="D874" t="s">
        <v>122</v>
      </c>
      <c r="E874" t="s">
        <v>1865</v>
      </c>
      <c r="F874" t="s">
        <v>2598</v>
      </c>
    </row>
    <row r="875" spans="1:6" x14ac:dyDescent="0.25">
      <c r="A875" t="s">
        <v>113</v>
      </c>
      <c r="B875" t="s">
        <v>114</v>
      </c>
      <c r="C875" t="s">
        <v>1866</v>
      </c>
      <c r="D875" t="s">
        <v>116</v>
      </c>
      <c r="E875" t="s">
        <v>1867</v>
      </c>
      <c r="F875" t="s">
        <v>2619</v>
      </c>
    </row>
    <row r="876" spans="1:6" x14ac:dyDescent="0.25">
      <c r="A876" t="s">
        <v>113</v>
      </c>
      <c r="B876" t="s">
        <v>114</v>
      </c>
      <c r="C876" t="s">
        <v>1868</v>
      </c>
      <c r="D876" t="s">
        <v>119</v>
      </c>
      <c r="E876" t="s">
        <v>1869</v>
      </c>
      <c r="F876" t="s">
        <v>76</v>
      </c>
    </row>
    <row r="877" spans="1:6" x14ac:dyDescent="0.25">
      <c r="A877" t="s">
        <v>113</v>
      </c>
      <c r="B877" t="s">
        <v>114</v>
      </c>
      <c r="C877" t="s">
        <v>1870</v>
      </c>
      <c r="D877" t="s">
        <v>122</v>
      </c>
      <c r="E877" t="s">
        <v>1871</v>
      </c>
      <c r="F877" t="s">
        <v>2619</v>
      </c>
    </row>
    <row r="878" spans="1:6" x14ac:dyDescent="0.25">
      <c r="A878" t="s">
        <v>113</v>
      </c>
      <c r="B878" t="s">
        <v>114</v>
      </c>
      <c r="C878" t="s">
        <v>1872</v>
      </c>
      <c r="D878" t="s">
        <v>116</v>
      </c>
      <c r="E878" t="s">
        <v>1873</v>
      </c>
      <c r="F878" t="s">
        <v>107</v>
      </c>
    </row>
    <row r="879" spans="1:6" x14ac:dyDescent="0.25">
      <c r="A879" t="s">
        <v>113</v>
      </c>
      <c r="B879" t="s">
        <v>114</v>
      </c>
      <c r="C879" t="s">
        <v>1874</v>
      </c>
      <c r="D879" t="s">
        <v>119</v>
      </c>
      <c r="E879" t="s">
        <v>1875</v>
      </c>
      <c r="F879" t="s">
        <v>2619</v>
      </c>
    </row>
    <row r="880" spans="1:6" x14ac:dyDescent="0.25">
      <c r="A880" t="s">
        <v>113</v>
      </c>
      <c r="B880" t="s">
        <v>114</v>
      </c>
      <c r="C880" t="s">
        <v>1876</v>
      </c>
      <c r="D880" t="s">
        <v>122</v>
      </c>
      <c r="E880" t="s">
        <v>1877</v>
      </c>
      <c r="F880" t="s">
        <v>2619</v>
      </c>
    </row>
    <row r="881" spans="1:6" x14ac:dyDescent="0.25">
      <c r="A881" t="s">
        <v>113</v>
      </c>
      <c r="B881" t="s">
        <v>114</v>
      </c>
      <c r="C881" t="s">
        <v>1878</v>
      </c>
      <c r="D881" t="s">
        <v>116</v>
      </c>
      <c r="E881" t="s">
        <v>1879</v>
      </c>
      <c r="F881" t="s">
        <v>73</v>
      </c>
    </row>
    <row r="882" spans="1:6" x14ac:dyDescent="0.25">
      <c r="A882" t="s">
        <v>113</v>
      </c>
      <c r="B882" t="s">
        <v>114</v>
      </c>
      <c r="C882" t="s">
        <v>1880</v>
      </c>
      <c r="D882" t="s">
        <v>119</v>
      </c>
      <c r="E882" t="s">
        <v>1881</v>
      </c>
      <c r="F882" t="s">
        <v>2600</v>
      </c>
    </row>
    <row r="883" spans="1:6" x14ac:dyDescent="0.25">
      <c r="A883" t="s">
        <v>113</v>
      </c>
      <c r="B883" t="s">
        <v>114</v>
      </c>
      <c r="C883" t="s">
        <v>1882</v>
      </c>
      <c r="D883" t="s">
        <v>122</v>
      </c>
      <c r="E883" t="s">
        <v>1883</v>
      </c>
      <c r="F883" t="s">
        <v>2600</v>
      </c>
    </row>
    <row r="884" spans="1:6" x14ac:dyDescent="0.25">
      <c r="A884" t="s">
        <v>113</v>
      </c>
      <c r="B884" t="s">
        <v>114</v>
      </c>
      <c r="C884" t="s">
        <v>1884</v>
      </c>
      <c r="D884" t="s">
        <v>116</v>
      </c>
      <c r="E884" t="s">
        <v>1885</v>
      </c>
      <c r="F884" t="s">
        <v>2610</v>
      </c>
    </row>
    <row r="885" spans="1:6" x14ac:dyDescent="0.25">
      <c r="A885" t="s">
        <v>113</v>
      </c>
      <c r="B885" t="s">
        <v>114</v>
      </c>
      <c r="C885" t="s">
        <v>1886</v>
      </c>
      <c r="D885" t="s">
        <v>119</v>
      </c>
      <c r="E885" t="s">
        <v>1887</v>
      </c>
      <c r="F885" t="s">
        <v>2610</v>
      </c>
    </row>
    <row r="886" spans="1:6" x14ac:dyDescent="0.25">
      <c r="A886" t="s">
        <v>113</v>
      </c>
      <c r="B886" t="s">
        <v>114</v>
      </c>
      <c r="C886" t="s">
        <v>1888</v>
      </c>
      <c r="D886" t="s">
        <v>122</v>
      </c>
      <c r="E886" t="s">
        <v>1889</v>
      </c>
      <c r="F886" t="s">
        <v>2610</v>
      </c>
    </row>
    <row r="887" spans="1:6" x14ac:dyDescent="0.25">
      <c r="A887" t="s">
        <v>113</v>
      </c>
      <c r="B887" t="s">
        <v>114</v>
      </c>
      <c r="C887" t="s">
        <v>1890</v>
      </c>
      <c r="D887" t="s">
        <v>116</v>
      </c>
      <c r="E887" t="s">
        <v>1891</v>
      </c>
      <c r="F887" t="s">
        <v>2598</v>
      </c>
    </row>
    <row r="888" spans="1:6" x14ac:dyDescent="0.25">
      <c r="A888" t="s">
        <v>113</v>
      </c>
      <c r="B888" t="s">
        <v>114</v>
      </c>
      <c r="C888" t="s">
        <v>1892</v>
      </c>
      <c r="D888" t="s">
        <v>119</v>
      </c>
      <c r="E888" t="s">
        <v>1893</v>
      </c>
      <c r="F888" t="s">
        <v>2598</v>
      </c>
    </row>
    <row r="889" spans="1:6" x14ac:dyDescent="0.25">
      <c r="A889" t="s">
        <v>113</v>
      </c>
      <c r="B889" t="s">
        <v>114</v>
      </c>
      <c r="C889" t="s">
        <v>1894</v>
      </c>
      <c r="D889" t="s">
        <v>122</v>
      </c>
      <c r="E889" t="s">
        <v>1895</v>
      </c>
      <c r="F889" t="s">
        <v>2598</v>
      </c>
    </row>
    <row r="890" spans="1:6" x14ac:dyDescent="0.25">
      <c r="A890" t="s">
        <v>113</v>
      </c>
      <c r="B890" t="s">
        <v>114</v>
      </c>
      <c r="C890" t="s">
        <v>1896</v>
      </c>
      <c r="D890" t="s">
        <v>116</v>
      </c>
      <c r="E890" t="s">
        <v>1897</v>
      </c>
      <c r="F890" t="s">
        <v>2598</v>
      </c>
    </row>
    <row r="891" spans="1:6" x14ac:dyDescent="0.25">
      <c r="A891" t="s">
        <v>113</v>
      </c>
      <c r="B891" t="s">
        <v>114</v>
      </c>
      <c r="C891" t="s">
        <v>1898</v>
      </c>
      <c r="D891" t="s">
        <v>119</v>
      </c>
      <c r="E891" t="s">
        <v>1899</v>
      </c>
      <c r="F891" t="s">
        <v>2598</v>
      </c>
    </row>
    <row r="892" spans="1:6" x14ac:dyDescent="0.25">
      <c r="A892" t="s">
        <v>113</v>
      </c>
      <c r="B892" t="s">
        <v>114</v>
      </c>
      <c r="C892" t="s">
        <v>1900</v>
      </c>
      <c r="D892" t="s">
        <v>122</v>
      </c>
      <c r="E892" t="s">
        <v>1901</v>
      </c>
      <c r="F892" t="s">
        <v>2598</v>
      </c>
    </row>
    <row r="893" spans="1:6" x14ac:dyDescent="0.25">
      <c r="A893" t="s">
        <v>113</v>
      </c>
      <c r="B893" t="s">
        <v>114</v>
      </c>
      <c r="C893" t="s">
        <v>1902</v>
      </c>
      <c r="D893" t="s">
        <v>116</v>
      </c>
      <c r="E893" t="s">
        <v>1903</v>
      </c>
      <c r="F893" t="s">
        <v>2598</v>
      </c>
    </row>
    <row r="894" spans="1:6" x14ac:dyDescent="0.25">
      <c r="A894" t="s">
        <v>113</v>
      </c>
      <c r="B894" t="s">
        <v>114</v>
      </c>
      <c r="C894" t="s">
        <v>1904</v>
      </c>
      <c r="D894" t="s">
        <v>119</v>
      </c>
      <c r="E894" t="s">
        <v>1905</v>
      </c>
      <c r="F894" t="s">
        <v>2598</v>
      </c>
    </row>
    <row r="895" spans="1:6" x14ac:dyDescent="0.25">
      <c r="A895" t="s">
        <v>113</v>
      </c>
      <c r="B895" t="s">
        <v>114</v>
      </c>
      <c r="C895" t="s">
        <v>1906</v>
      </c>
      <c r="D895" t="s">
        <v>122</v>
      </c>
      <c r="E895" t="s">
        <v>1907</v>
      </c>
      <c r="F895" t="s">
        <v>2598</v>
      </c>
    </row>
    <row r="896" spans="1:6" x14ac:dyDescent="0.25">
      <c r="A896" t="s">
        <v>113</v>
      </c>
      <c r="B896" t="s">
        <v>114</v>
      </c>
      <c r="C896" t="s">
        <v>1908</v>
      </c>
      <c r="D896" t="s">
        <v>116</v>
      </c>
      <c r="E896" t="s">
        <v>1909</v>
      </c>
      <c r="F896" t="s">
        <v>2645</v>
      </c>
    </row>
    <row r="897" spans="1:6" x14ac:dyDescent="0.25">
      <c r="A897" t="s">
        <v>113</v>
      </c>
      <c r="B897" t="s">
        <v>114</v>
      </c>
      <c r="C897" t="s">
        <v>1910</v>
      </c>
      <c r="D897" t="s">
        <v>119</v>
      </c>
      <c r="E897" t="s">
        <v>1911</v>
      </c>
      <c r="F897" t="s">
        <v>88</v>
      </c>
    </row>
    <row r="898" spans="1:6" x14ac:dyDescent="0.25">
      <c r="A898" t="s">
        <v>113</v>
      </c>
      <c r="B898" t="s">
        <v>114</v>
      </c>
      <c r="C898" t="s">
        <v>1912</v>
      </c>
      <c r="D898" t="s">
        <v>122</v>
      </c>
      <c r="E898" t="s">
        <v>1913</v>
      </c>
      <c r="F898" t="s">
        <v>76</v>
      </c>
    </row>
    <row r="899" spans="1:6" x14ac:dyDescent="0.25">
      <c r="A899" t="s">
        <v>113</v>
      </c>
      <c r="B899" t="s">
        <v>114</v>
      </c>
      <c r="C899" t="s">
        <v>1914</v>
      </c>
      <c r="D899" t="s">
        <v>116</v>
      </c>
      <c r="E899" t="s">
        <v>1915</v>
      </c>
      <c r="F899" t="s">
        <v>2690</v>
      </c>
    </row>
    <row r="900" spans="1:6" x14ac:dyDescent="0.25">
      <c r="A900" t="s">
        <v>113</v>
      </c>
      <c r="B900" t="s">
        <v>114</v>
      </c>
      <c r="C900" t="s">
        <v>1916</v>
      </c>
      <c r="D900" t="s">
        <v>119</v>
      </c>
      <c r="E900" t="s">
        <v>1917</v>
      </c>
      <c r="F900" t="s">
        <v>2691</v>
      </c>
    </row>
    <row r="901" spans="1:6" x14ac:dyDescent="0.25">
      <c r="A901" t="s">
        <v>113</v>
      </c>
      <c r="B901" t="s">
        <v>114</v>
      </c>
      <c r="C901" t="s">
        <v>1918</v>
      </c>
      <c r="D901" t="s">
        <v>122</v>
      </c>
      <c r="E901" t="s">
        <v>1919</v>
      </c>
      <c r="F901" t="s">
        <v>2692</v>
      </c>
    </row>
    <row r="902" spans="1:6" x14ac:dyDescent="0.25">
      <c r="A902" t="s">
        <v>113</v>
      </c>
      <c r="B902" t="s">
        <v>114</v>
      </c>
      <c r="C902" t="s">
        <v>1920</v>
      </c>
      <c r="D902" t="s">
        <v>116</v>
      </c>
      <c r="E902" t="s">
        <v>1921</v>
      </c>
      <c r="F902" t="s">
        <v>2623</v>
      </c>
    </row>
    <row r="903" spans="1:6" x14ac:dyDescent="0.25">
      <c r="A903" t="s">
        <v>113</v>
      </c>
      <c r="B903" t="s">
        <v>114</v>
      </c>
      <c r="C903" t="s">
        <v>1922</v>
      </c>
      <c r="D903" t="s">
        <v>119</v>
      </c>
      <c r="E903" t="s">
        <v>1923</v>
      </c>
      <c r="F903" t="s">
        <v>2624</v>
      </c>
    </row>
    <row r="904" spans="1:6" x14ac:dyDescent="0.25">
      <c r="A904" t="s">
        <v>113</v>
      </c>
      <c r="B904" t="s">
        <v>114</v>
      </c>
      <c r="C904" t="s">
        <v>1924</v>
      </c>
      <c r="D904" t="s">
        <v>122</v>
      </c>
      <c r="E904" t="s">
        <v>1925</v>
      </c>
      <c r="F904" t="s">
        <v>88</v>
      </c>
    </row>
    <row r="905" spans="1:6" x14ac:dyDescent="0.25">
      <c r="A905" t="s">
        <v>113</v>
      </c>
      <c r="B905" t="s">
        <v>114</v>
      </c>
      <c r="C905" t="s">
        <v>1926</v>
      </c>
      <c r="D905" t="s">
        <v>116</v>
      </c>
      <c r="E905" t="s">
        <v>1927</v>
      </c>
      <c r="F905" t="s">
        <v>2598</v>
      </c>
    </row>
    <row r="906" spans="1:6" x14ac:dyDescent="0.25">
      <c r="A906" t="s">
        <v>113</v>
      </c>
      <c r="B906" t="s">
        <v>114</v>
      </c>
      <c r="C906" t="s">
        <v>1928</v>
      </c>
      <c r="D906" t="s">
        <v>119</v>
      </c>
      <c r="E906" t="s">
        <v>1929</v>
      </c>
      <c r="F906" t="s">
        <v>2598</v>
      </c>
    </row>
    <row r="907" spans="1:6" x14ac:dyDescent="0.25">
      <c r="A907" t="s">
        <v>113</v>
      </c>
      <c r="B907" t="s">
        <v>114</v>
      </c>
      <c r="C907" t="s">
        <v>1930</v>
      </c>
      <c r="D907" t="s">
        <v>122</v>
      </c>
      <c r="E907" t="s">
        <v>1931</v>
      </c>
      <c r="F907" t="s">
        <v>2598</v>
      </c>
    </row>
    <row r="908" spans="1:6" x14ac:dyDescent="0.25">
      <c r="A908" t="s">
        <v>113</v>
      </c>
      <c r="B908" t="s">
        <v>114</v>
      </c>
      <c r="C908" t="s">
        <v>1932</v>
      </c>
      <c r="D908" t="s">
        <v>116</v>
      </c>
      <c r="E908" t="s">
        <v>1933</v>
      </c>
      <c r="F908" t="s">
        <v>73</v>
      </c>
    </row>
    <row r="909" spans="1:6" x14ac:dyDescent="0.25">
      <c r="A909" t="s">
        <v>113</v>
      </c>
      <c r="B909" t="s">
        <v>114</v>
      </c>
      <c r="C909" t="s">
        <v>1934</v>
      </c>
      <c r="D909" t="s">
        <v>119</v>
      </c>
      <c r="E909" t="s">
        <v>1935</v>
      </c>
      <c r="F909" t="s">
        <v>2658</v>
      </c>
    </row>
    <row r="910" spans="1:6" x14ac:dyDescent="0.25">
      <c r="A910" t="s">
        <v>113</v>
      </c>
      <c r="B910" t="s">
        <v>114</v>
      </c>
      <c r="C910" t="s">
        <v>1936</v>
      </c>
      <c r="D910" t="s">
        <v>122</v>
      </c>
      <c r="E910" t="s">
        <v>1937</v>
      </c>
      <c r="F910" t="s">
        <v>73</v>
      </c>
    </row>
    <row r="911" spans="1:6" x14ac:dyDescent="0.25">
      <c r="A911" t="s">
        <v>113</v>
      </c>
      <c r="B911" t="s">
        <v>114</v>
      </c>
      <c r="C911" t="s">
        <v>1938</v>
      </c>
      <c r="D911" t="s">
        <v>116</v>
      </c>
      <c r="E911" t="s">
        <v>1939</v>
      </c>
      <c r="F911" t="s">
        <v>2598</v>
      </c>
    </row>
    <row r="912" spans="1:6" x14ac:dyDescent="0.25">
      <c r="A912" t="s">
        <v>113</v>
      </c>
      <c r="B912" t="s">
        <v>114</v>
      </c>
      <c r="C912" t="s">
        <v>1940</v>
      </c>
      <c r="D912" t="s">
        <v>119</v>
      </c>
      <c r="E912" t="s">
        <v>1941</v>
      </c>
      <c r="F912" t="s">
        <v>2598</v>
      </c>
    </row>
    <row r="913" spans="1:6" x14ac:dyDescent="0.25">
      <c r="A913" t="s">
        <v>113</v>
      </c>
      <c r="B913" t="s">
        <v>114</v>
      </c>
      <c r="C913" t="s">
        <v>1942</v>
      </c>
      <c r="D913" t="s">
        <v>122</v>
      </c>
      <c r="E913" t="s">
        <v>1943</v>
      </c>
      <c r="F913" t="s">
        <v>2598</v>
      </c>
    </row>
    <row r="914" spans="1:6" x14ac:dyDescent="0.25">
      <c r="A914" t="s">
        <v>113</v>
      </c>
      <c r="B914" t="s">
        <v>114</v>
      </c>
      <c r="C914" t="s">
        <v>1944</v>
      </c>
      <c r="D914" t="s">
        <v>116</v>
      </c>
      <c r="E914" t="s">
        <v>1945</v>
      </c>
      <c r="F914" t="s">
        <v>2598</v>
      </c>
    </row>
    <row r="915" spans="1:6" x14ac:dyDescent="0.25">
      <c r="A915" t="s">
        <v>113</v>
      </c>
      <c r="B915" t="s">
        <v>114</v>
      </c>
      <c r="C915" t="s">
        <v>1946</v>
      </c>
      <c r="D915" t="s">
        <v>119</v>
      </c>
      <c r="E915" t="s">
        <v>1947</v>
      </c>
      <c r="F915" t="s">
        <v>2598</v>
      </c>
    </row>
    <row r="916" spans="1:6" x14ac:dyDescent="0.25">
      <c r="A916" t="s">
        <v>113</v>
      </c>
      <c r="B916" t="s">
        <v>114</v>
      </c>
      <c r="C916" t="s">
        <v>1948</v>
      </c>
      <c r="D916" t="s">
        <v>122</v>
      </c>
      <c r="E916" t="s">
        <v>1949</v>
      </c>
      <c r="F916" t="s">
        <v>2598</v>
      </c>
    </row>
    <row r="917" spans="1:6" x14ac:dyDescent="0.25">
      <c r="A917" t="s">
        <v>113</v>
      </c>
      <c r="B917" t="s">
        <v>114</v>
      </c>
      <c r="C917" t="s">
        <v>1950</v>
      </c>
      <c r="D917" t="s">
        <v>116</v>
      </c>
      <c r="E917" t="s">
        <v>1951</v>
      </c>
      <c r="F917" t="s">
        <v>2734</v>
      </c>
    </row>
    <row r="918" spans="1:6" x14ac:dyDescent="0.25">
      <c r="A918" t="s">
        <v>113</v>
      </c>
      <c r="B918" t="s">
        <v>114</v>
      </c>
      <c r="C918" t="s">
        <v>1952</v>
      </c>
      <c r="D918" t="s">
        <v>119</v>
      </c>
      <c r="E918" t="s">
        <v>1953</v>
      </c>
      <c r="F918" t="s">
        <v>2735</v>
      </c>
    </row>
    <row r="919" spans="1:6" x14ac:dyDescent="0.25">
      <c r="A919" t="s">
        <v>113</v>
      </c>
      <c r="B919" t="s">
        <v>114</v>
      </c>
      <c r="C919" t="s">
        <v>1954</v>
      </c>
      <c r="D919" t="s">
        <v>122</v>
      </c>
      <c r="E919" t="s">
        <v>1955</v>
      </c>
      <c r="F919" t="s">
        <v>2736</v>
      </c>
    </row>
    <row r="920" spans="1:6" x14ac:dyDescent="0.25">
      <c r="A920" t="s">
        <v>113</v>
      </c>
      <c r="B920" t="s">
        <v>114</v>
      </c>
      <c r="C920" t="s">
        <v>1956</v>
      </c>
      <c r="D920" t="s">
        <v>116</v>
      </c>
      <c r="E920" t="s">
        <v>1957</v>
      </c>
      <c r="F920" t="s">
        <v>2639</v>
      </c>
    </row>
    <row r="921" spans="1:6" x14ac:dyDescent="0.25">
      <c r="A921" t="s">
        <v>113</v>
      </c>
      <c r="B921" t="s">
        <v>114</v>
      </c>
      <c r="C921" t="s">
        <v>1958</v>
      </c>
      <c r="D921" t="s">
        <v>119</v>
      </c>
      <c r="E921" t="s">
        <v>1959</v>
      </c>
      <c r="F921" t="s">
        <v>2641</v>
      </c>
    </row>
    <row r="922" spans="1:6" x14ac:dyDescent="0.25">
      <c r="A922" t="s">
        <v>113</v>
      </c>
      <c r="B922" t="s">
        <v>114</v>
      </c>
      <c r="C922" t="s">
        <v>1960</v>
      </c>
      <c r="D922" t="s">
        <v>122</v>
      </c>
      <c r="E922" t="s">
        <v>1961</v>
      </c>
      <c r="F922" t="s">
        <v>2623</v>
      </c>
    </row>
    <row r="923" spans="1:6" x14ac:dyDescent="0.25">
      <c r="A923" t="s">
        <v>113</v>
      </c>
      <c r="B923" t="s">
        <v>114</v>
      </c>
      <c r="C923" t="s">
        <v>1962</v>
      </c>
      <c r="D923" t="s">
        <v>116</v>
      </c>
      <c r="E923" t="s">
        <v>1963</v>
      </c>
      <c r="F923" t="s">
        <v>2598</v>
      </c>
    </row>
    <row r="924" spans="1:6" x14ac:dyDescent="0.25">
      <c r="A924" t="s">
        <v>113</v>
      </c>
      <c r="B924" t="s">
        <v>114</v>
      </c>
      <c r="C924" t="s">
        <v>1964</v>
      </c>
      <c r="D924" t="s">
        <v>119</v>
      </c>
      <c r="E924" t="s">
        <v>1965</v>
      </c>
      <c r="F924" t="s">
        <v>2598</v>
      </c>
    </row>
    <row r="925" spans="1:6" x14ac:dyDescent="0.25">
      <c r="A925" t="s">
        <v>113</v>
      </c>
      <c r="B925" t="s">
        <v>114</v>
      </c>
      <c r="C925" t="s">
        <v>1966</v>
      </c>
      <c r="D925" t="s">
        <v>122</v>
      </c>
      <c r="E925" t="s">
        <v>1967</v>
      </c>
      <c r="F925" t="s">
        <v>2598</v>
      </c>
    </row>
    <row r="926" spans="1:6" x14ac:dyDescent="0.25">
      <c r="A926" t="s">
        <v>113</v>
      </c>
      <c r="B926" t="s">
        <v>114</v>
      </c>
      <c r="C926" t="s">
        <v>1968</v>
      </c>
      <c r="D926" t="s">
        <v>116</v>
      </c>
      <c r="E926" t="s">
        <v>1969</v>
      </c>
      <c r="F926" t="s">
        <v>2598</v>
      </c>
    </row>
    <row r="927" spans="1:6" x14ac:dyDescent="0.25">
      <c r="A927" t="s">
        <v>113</v>
      </c>
      <c r="B927" t="s">
        <v>114</v>
      </c>
      <c r="C927" t="s">
        <v>1970</v>
      </c>
      <c r="D927" t="s">
        <v>119</v>
      </c>
      <c r="E927" t="s">
        <v>1971</v>
      </c>
      <c r="F927" t="s">
        <v>2598</v>
      </c>
    </row>
    <row r="928" spans="1:6" x14ac:dyDescent="0.25">
      <c r="A928" t="s">
        <v>113</v>
      </c>
      <c r="B928" t="s">
        <v>114</v>
      </c>
      <c r="C928" t="s">
        <v>1972</v>
      </c>
      <c r="D928" t="s">
        <v>122</v>
      </c>
      <c r="E928" t="s">
        <v>1973</v>
      </c>
      <c r="F928" t="s">
        <v>2598</v>
      </c>
    </row>
    <row r="929" spans="1:6" x14ac:dyDescent="0.25">
      <c r="A929" t="s">
        <v>113</v>
      </c>
      <c r="B929" t="s">
        <v>114</v>
      </c>
      <c r="C929" t="s">
        <v>1974</v>
      </c>
      <c r="D929" t="s">
        <v>116</v>
      </c>
      <c r="E929" t="s">
        <v>1975</v>
      </c>
      <c r="F929" t="s">
        <v>2617</v>
      </c>
    </row>
    <row r="930" spans="1:6" x14ac:dyDescent="0.25">
      <c r="A930" t="s">
        <v>113</v>
      </c>
      <c r="B930" t="s">
        <v>114</v>
      </c>
      <c r="C930" t="s">
        <v>1977</v>
      </c>
      <c r="D930" t="s">
        <v>119</v>
      </c>
      <c r="E930" t="s">
        <v>1978</v>
      </c>
      <c r="F930" t="s">
        <v>2673</v>
      </c>
    </row>
    <row r="931" spans="1:6" x14ac:dyDescent="0.25">
      <c r="A931" t="s">
        <v>113</v>
      </c>
      <c r="B931" t="s">
        <v>114</v>
      </c>
      <c r="C931" t="s">
        <v>1979</v>
      </c>
      <c r="D931" t="s">
        <v>122</v>
      </c>
      <c r="E931" t="s">
        <v>1980</v>
      </c>
      <c r="F931" t="s">
        <v>2609</v>
      </c>
    </row>
    <row r="932" spans="1:6" x14ac:dyDescent="0.25">
      <c r="A932" t="s">
        <v>113</v>
      </c>
      <c r="B932" t="s">
        <v>114</v>
      </c>
      <c r="C932" t="s">
        <v>1981</v>
      </c>
      <c r="D932" t="s">
        <v>116</v>
      </c>
      <c r="E932" t="s">
        <v>1982</v>
      </c>
      <c r="F932" t="s">
        <v>2598</v>
      </c>
    </row>
    <row r="933" spans="1:6" x14ac:dyDescent="0.25">
      <c r="A933" t="s">
        <v>113</v>
      </c>
      <c r="B933" t="s">
        <v>114</v>
      </c>
      <c r="C933" t="s">
        <v>1983</v>
      </c>
      <c r="D933" t="s">
        <v>119</v>
      </c>
      <c r="E933" t="s">
        <v>1984</v>
      </c>
      <c r="F933" t="s">
        <v>2598</v>
      </c>
    </row>
    <row r="934" spans="1:6" x14ac:dyDescent="0.25">
      <c r="A934" t="s">
        <v>113</v>
      </c>
      <c r="B934" t="s">
        <v>114</v>
      </c>
      <c r="C934" t="s">
        <v>1985</v>
      </c>
      <c r="D934" t="s">
        <v>122</v>
      </c>
      <c r="E934" t="s">
        <v>1986</v>
      </c>
      <c r="F934" t="s">
        <v>2598</v>
      </c>
    </row>
    <row r="935" spans="1:6" x14ac:dyDescent="0.25">
      <c r="A935" t="s">
        <v>113</v>
      </c>
      <c r="B935" t="s">
        <v>114</v>
      </c>
      <c r="C935" t="s">
        <v>1987</v>
      </c>
      <c r="D935" t="s">
        <v>116</v>
      </c>
      <c r="E935" t="s">
        <v>1988</v>
      </c>
      <c r="F935" t="s">
        <v>2737</v>
      </c>
    </row>
    <row r="936" spans="1:6" x14ac:dyDescent="0.25">
      <c r="A936" t="s">
        <v>113</v>
      </c>
      <c r="B936" t="s">
        <v>114</v>
      </c>
      <c r="C936" t="s">
        <v>1989</v>
      </c>
      <c r="D936" t="s">
        <v>119</v>
      </c>
      <c r="E936" t="s">
        <v>1990</v>
      </c>
      <c r="F936" t="s">
        <v>2737</v>
      </c>
    </row>
    <row r="937" spans="1:6" x14ac:dyDescent="0.25">
      <c r="A937" t="s">
        <v>113</v>
      </c>
      <c r="B937" t="s">
        <v>114</v>
      </c>
      <c r="C937" t="s">
        <v>1991</v>
      </c>
      <c r="D937" t="s">
        <v>122</v>
      </c>
      <c r="E937" t="s">
        <v>1992</v>
      </c>
      <c r="F937" t="s">
        <v>2738</v>
      </c>
    </row>
    <row r="938" spans="1:6" x14ac:dyDescent="0.25">
      <c r="A938" t="s">
        <v>113</v>
      </c>
      <c r="B938" t="s">
        <v>114</v>
      </c>
      <c r="C938" t="s">
        <v>1993</v>
      </c>
      <c r="D938" t="s">
        <v>116</v>
      </c>
      <c r="E938" t="s">
        <v>1994</v>
      </c>
      <c r="F938" t="s">
        <v>2739</v>
      </c>
    </row>
    <row r="939" spans="1:6" x14ac:dyDescent="0.25">
      <c r="A939" t="s">
        <v>113</v>
      </c>
      <c r="B939" t="s">
        <v>114</v>
      </c>
      <c r="C939" t="s">
        <v>1995</v>
      </c>
      <c r="D939" t="s">
        <v>119</v>
      </c>
      <c r="E939" t="s">
        <v>1996</v>
      </c>
      <c r="F939" t="s">
        <v>2665</v>
      </c>
    </row>
    <row r="940" spans="1:6" x14ac:dyDescent="0.25">
      <c r="A940" t="s">
        <v>113</v>
      </c>
      <c r="B940" t="s">
        <v>114</v>
      </c>
      <c r="C940" t="s">
        <v>1997</v>
      </c>
      <c r="D940" t="s">
        <v>122</v>
      </c>
      <c r="E940" t="s">
        <v>1998</v>
      </c>
      <c r="F940" t="s">
        <v>2739</v>
      </c>
    </row>
    <row r="941" spans="1:6" x14ac:dyDescent="0.25">
      <c r="A941" t="s">
        <v>113</v>
      </c>
      <c r="B941" t="s">
        <v>114</v>
      </c>
      <c r="C941" t="s">
        <v>1999</v>
      </c>
      <c r="D941" t="s">
        <v>116</v>
      </c>
      <c r="E941" t="s">
        <v>2000</v>
      </c>
      <c r="F941" t="s">
        <v>2598</v>
      </c>
    </row>
    <row r="942" spans="1:6" x14ac:dyDescent="0.25">
      <c r="A942" t="s">
        <v>113</v>
      </c>
      <c r="B942" t="s">
        <v>114</v>
      </c>
      <c r="C942" t="s">
        <v>2001</v>
      </c>
      <c r="D942" t="s">
        <v>119</v>
      </c>
      <c r="E942" t="s">
        <v>2002</v>
      </c>
      <c r="F942" t="s">
        <v>2598</v>
      </c>
    </row>
    <row r="943" spans="1:6" x14ac:dyDescent="0.25">
      <c r="A943" t="s">
        <v>113</v>
      </c>
      <c r="B943" t="s">
        <v>114</v>
      </c>
      <c r="C943" t="s">
        <v>2003</v>
      </c>
      <c r="D943" t="s">
        <v>122</v>
      </c>
      <c r="E943" t="s">
        <v>2004</v>
      </c>
      <c r="F943" t="s">
        <v>2598</v>
      </c>
    </row>
    <row r="944" spans="1:6" x14ac:dyDescent="0.25">
      <c r="A944" t="s">
        <v>113</v>
      </c>
      <c r="B944" t="s">
        <v>114</v>
      </c>
      <c r="C944" t="s">
        <v>2005</v>
      </c>
      <c r="D944" t="s">
        <v>116</v>
      </c>
      <c r="E944" t="s">
        <v>2006</v>
      </c>
      <c r="F944" t="s">
        <v>2598</v>
      </c>
    </row>
    <row r="945" spans="1:6" x14ac:dyDescent="0.25">
      <c r="A945" t="s">
        <v>113</v>
      </c>
      <c r="B945" t="s">
        <v>114</v>
      </c>
      <c r="C945" t="s">
        <v>2007</v>
      </c>
      <c r="D945" t="s">
        <v>119</v>
      </c>
      <c r="E945" t="s">
        <v>2008</v>
      </c>
      <c r="F945" t="s">
        <v>2598</v>
      </c>
    </row>
    <row r="946" spans="1:6" x14ac:dyDescent="0.25">
      <c r="A946" t="s">
        <v>113</v>
      </c>
      <c r="B946" t="s">
        <v>114</v>
      </c>
      <c r="C946" t="s">
        <v>2009</v>
      </c>
      <c r="D946" t="s">
        <v>122</v>
      </c>
      <c r="E946" t="s">
        <v>2010</v>
      </c>
      <c r="F946" t="s">
        <v>2598</v>
      </c>
    </row>
    <row r="947" spans="1:6" x14ac:dyDescent="0.25">
      <c r="A947" t="s">
        <v>113</v>
      </c>
      <c r="B947" t="s">
        <v>114</v>
      </c>
      <c r="C947" t="s">
        <v>2011</v>
      </c>
      <c r="D947" t="s">
        <v>116</v>
      </c>
      <c r="E947" t="s">
        <v>2012</v>
      </c>
      <c r="F947" t="s">
        <v>2601</v>
      </c>
    </row>
    <row r="948" spans="1:6" x14ac:dyDescent="0.25">
      <c r="A948" t="s">
        <v>113</v>
      </c>
      <c r="B948" t="s">
        <v>114</v>
      </c>
      <c r="C948" t="s">
        <v>2014</v>
      </c>
      <c r="D948" t="s">
        <v>119</v>
      </c>
      <c r="E948" t="s">
        <v>2015</v>
      </c>
      <c r="F948" t="s">
        <v>2601</v>
      </c>
    </row>
    <row r="949" spans="1:6" x14ac:dyDescent="0.25">
      <c r="A949" t="s">
        <v>113</v>
      </c>
      <c r="B949" t="s">
        <v>114</v>
      </c>
      <c r="C949" t="s">
        <v>2016</v>
      </c>
      <c r="D949" t="s">
        <v>122</v>
      </c>
      <c r="E949" t="s">
        <v>2017</v>
      </c>
      <c r="F949" t="s">
        <v>2601</v>
      </c>
    </row>
    <row r="950" spans="1:6" x14ac:dyDescent="0.25">
      <c r="A950" t="s">
        <v>113</v>
      </c>
      <c r="B950" t="s">
        <v>114</v>
      </c>
      <c r="C950" t="s">
        <v>2018</v>
      </c>
      <c r="D950" t="s">
        <v>116</v>
      </c>
      <c r="E950" t="s">
        <v>2019</v>
      </c>
      <c r="F950" t="s">
        <v>96</v>
      </c>
    </row>
    <row r="951" spans="1:6" x14ac:dyDescent="0.25">
      <c r="A951" t="s">
        <v>113</v>
      </c>
      <c r="B951" t="s">
        <v>114</v>
      </c>
      <c r="C951" t="s">
        <v>2020</v>
      </c>
      <c r="D951" t="s">
        <v>119</v>
      </c>
      <c r="E951" t="s">
        <v>2021</v>
      </c>
      <c r="F951" t="s">
        <v>2693</v>
      </c>
    </row>
    <row r="952" spans="1:6" x14ac:dyDescent="0.25">
      <c r="A952" t="s">
        <v>113</v>
      </c>
      <c r="B952" t="s">
        <v>114</v>
      </c>
      <c r="C952" t="s">
        <v>2022</v>
      </c>
      <c r="D952" t="s">
        <v>122</v>
      </c>
      <c r="E952" t="s">
        <v>2023</v>
      </c>
      <c r="F952" t="s">
        <v>2694</v>
      </c>
    </row>
    <row r="953" spans="1:6" x14ac:dyDescent="0.25">
      <c r="A953" t="s">
        <v>113</v>
      </c>
      <c r="B953" t="s">
        <v>114</v>
      </c>
      <c r="C953" t="s">
        <v>2024</v>
      </c>
      <c r="D953" t="s">
        <v>116</v>
      </c>
      <c r="E953" t="s">
        <v>2025</v>
      </c>
      <c r="F953" t="s">
        <v>92</v>
      </c>
    </row>
    <row r="954" spans="1:6" x14ac:dyDescent="0.25">
      <c r="A954" t="s">
        <v>113</v>
      </c>
      <c r="B954" t="s">
        <v>114</v>
      </c>
      <c r="C954" t="s">
        <v>2026</v>
      </c>
      <c r="D954" t="s">
        <v>119</v>
      </c>
      <c r="E954" t="s">
        <v>2027</v>
      </c>
      <c r="F954" t="s">
        <v>2740</v>
      </c>
    </row>
    <row r="955" spans="1:6" x14ac:dyDescent="0.25">
      <c r="A955" t="s">
        <v>113</v>
      </c>
      <c r="B955" t="s">
        <v>114</v>
      </c>
      <c r="C955" t="s">
        <v>2028</v>
      </c>
      <c r="D955" t="s">
        <v>122</v>
      </c>
      <c r="E955" t="s">
        <v>2029</v>
      </c>
      <c r="F955" t="s">
        <v>2677</v>
      </c>
    </row>
    <row r="956" spans="1:6" x14ac:dyDescent="0.25">
      <c r="A956" t="s">
        <v>113</v>
      </c>
      <c r="B956" t="s">
        <v>114</v>
      </c>
      <c r="C956" t="s">
        <v>2030</v>
      </c>
      <c r="D956" t="s">
        <v>116</v>
      </c>
      <c r="E956" t="s">
        <v>2031</v>
      </c>
      <c r="F956" t="s">
        <v>2598</v>
      </c>
    </row>
    <row r="957" spans="1:6" x14ac:dyDescent="0.25">
      <c r="A957" t="s">
        <v>113</v>
      </c>
      <c r="B957" t="s">
        <v>114</v>
      </c>
      <c r="C957" t="s">
        <v>2032</v>
      </c>
      <c r="D957" t="s">
        <v>119</v>
      </c>
      <c r="E957" t="s">
        <v>2033</v>
      </c>
      <c r="F957" t="s">
        <v>2598</v>
      </c>
    </row>
    <row r="958" spans="1:6" x14ac:dyDescent="0.25">
      <c r="A958" t="s">
        <v>113</v>
      </c>
      <c r="B958" t="s">
        <v>114</v>
      </c>
      <c r="C958" t="s">
        <v>2034</v>
      </c>
      <c r="D958" t="s">
        <v>122</v>
      </c>
      <c r="E958" t="s">
        <v>2035</v>
      </c>
      <c r="F958" t="s">
        <v>2598</v>
      </c>
    </row>
    <row r="959" spans="1:6" x14ac:dyDescent="0.25">
      <c r="A959" t="s">
        <v>113</v>
      </c>
      <c r="B959" t="s">
        <v>114</v>
      </c>
      <c r="C959" t="s">
        <v>2036</v>
      </c>
      <c r="D959" t="s">
        <v>116</v>
      </c>
      <c r="E959" t="s">
        <v>2037</v>
      </c>
      <c r="F959" t="s">
        <v>2637</v>
      </c>
    </row>
    <row r="960" spans="1:6" x14ac:dyDescent="0.25">
      <c r="A960" t="s">
        <v>113</v>
      </c>
      <c r="B960" t="s">
        <v>114</v>
      </c>
      <c r="C960" t="s">
        <v>2038</v>
      </c>
      <c r="D960" t="s">
        <v>119</v>
      </c>
      <c r="E960" t="s">
        <v>2039</v>
      </c>
      <c r="F960" t="s">
        <v>2683</v>
      </c>
    </row>
    <row r="961" spans="1:6" x14ac:dyDescent="0.25">
      <c r="A961" t="s">
        <v>113</v>
      </c>
      <c r="B961" t="s">
        <v>114</v>
      </c>
      <c r="C961" t="s">
        <v>2040</v>
      </c>
      <c r="D961" t="s">
        <v>122</v>
      </c>
      <c r="E961" t="s">
        <v>2041</v>
      </c>
      <c r="F961" t="s">
        <v>2685</v>
      </c>
    </row>
    <row r="962" spans="1:6" x14ac:dyDescent="0.25">
      <c r="A962" t="s">
        <v>113</v>
      </c>
      <c r="B962" t="s">
        <v>114</v>
      </c>
      <c r="C962" t="s">
        <v>2042</v>
      </c>
      <c r="D962" t="s">
        <v>116</v>
      </c>
      <c r="E962" t="s">
        <v>2043</v>
      </c>
      <c r="F962" t="s">
        <v>86</v>
      </c>
    </row>
    <row r="963" spans="1:6" x14ac:dyDescent="0.25">
      <c r="A963" t="s">
        <v>113</v>
      </c>
      <c r="B963" t="s">
        <v>114</v>
      </c>
      <c r="C963" t="s">
        <v>2044</v>
      </c>
      <c r="D963" t="s">
        <v>119</v>
      </c>
      <c r="E963" t="s">
        <v>2045</v>
      </c>
      <c r="F963" t="s">
        <v>2619</v>
      </c>
    </row>
    <row r="964" spans="1:6" x14ac:dyDescent="0.25">
      <c r="A964" t="s">
        <v>113</v>
      </c>
      <c r="B964" t="s">
        <v>114</v>
      </c>
      <c r="C964" t="s">
        <v>2046</v>
      </c>
      <c r="D964" t="s">
        <v>122</v>
      </c>
      <c r="E964" t="s">
        <v>2047</v>
      </c>
      <c r="F964" t="s">
        <v>86</v>
      </c>
    </row>
    <row r="965" spans="1:6" x14ac:dyDescent="0.25">
      <c r="A965" t="s">
        <v>113</v>
      </c>
      <c r="B965" t="s">
        <v>114</v>
      </c>
      <c r="C965" t="s">
        <v>2048</v>
      </c>
      <c r="D965" t="s">
        <v>116</v>
      </c>
      <c r="E965" t="s">
        <v>2049</v>
      </c>
      <c r="F965" t="s">
        <v>2598</v>
      </c>
    </row>
    <row r="966" spans="1:6" x14ac:dyDescent="0.25">
      <c r="A966" t="s">
        <v>113</v>
      </c>
      <c r="B966" t="s">
        <v>114</v>
      </c>
      <c r="C966" t="s">
        <v>2050</v>
      </c>
      <c r="D966" t="s">
        <v>119</v>
      </c>
      <c r="E966" t="s">
        <v>2051</v>
      </c>
      <c r="F966" t="s">
        <v>2598</v>
      </c>
    </row>
    <row r="967" spans="1:6" x14ac:dyDescent="0.25">
      <c r="A967" t="s">
        <v>113</v>
      </c>
      <c r="B967" t="s">
        <v>114</v>
      </c>
      <c r="C967" t="s">
        <v>2052</v>
      </c>
      <c r="D967" t="s">
        <v>122</v>
      </c>
      <c r="E967" t="s">
        <v>2053</v>
      </c>
      <c r="F967" t="s">
        <v>2598</v>
      </c>
    </row>
    <row r="968" spans="1:6" x14ac:dyDescent="0.25">
      <c r="A968" t="s">
        <v>113</v>
      </c>
      <c r="B968" t="s">
        <v>114</v>
      </c>
      <c r="C968" t="s">
        <v>2054</v>
      </c>
      <c r="D968" t="s">
        <v>116</v>
      </c>
      <c r="E968" t="s">
        <v>2055</v>
      </c>
      <c r="F968" t="s">
        <v>2717</v>
      </c>
    </row>
    <row r="969" spans="1:6" x14ac:dyDescent="0.25">
      <c r="A969" t="s">
        <v>113</v>
      </c>
      <c r="B969" t="s">
        <v>114</v>
      </c>
      <c r="C969" t="s">
        <v>2056</v>
      </c>
      <c r="D969" t="s">
        <v>119</v>
      </c>
      <c r="E969" t="s">
        <v>2057</v>
      </c>
      <c r="F969" t="s">
        <v>2684</v>
      </c>
    </row>
    <row r="970" spans="1:6" x14ac:dyDescent="0.25">
      <c r="A970" t="s">
        <v>113</v>
      </c>
      <c r="B970" t="s">
        <v>114</v>
      </c>
      <c r="C970" t="s">
        <v>2058</v>
      </c>
      <c r="D970" t="s">
        <v>122</v>
      </c>
      <c r="E970" t="s">
        <v>2059</v>
      </c>
      <c r="F970" t="s">
        <v>2685</v>
      </c>
    </row>
    <row r="971" spans="1:6" x14ac:dyDescent="0.25">
      <c r="A971" t="s">
        <v>113</v>
      </c>
      <c r="B971" t="s">
        <v>114</v>
      </c>
      <c r="C971" t="s">
        <v>2060</v>
      </c>
      <c r="D971" t="s">
        <v>116</v>
      </c>
      <c r="E971" t="s">
        <v>2061</v>
      </c>
      <c r="F971" t="s">
        <v>2598</v>
      </c>
    </row>
    <row r="972" spans="1:6" x14ac:dyDescent="0.25">
      <c r="A972" t="s">
        <v>113</v>
      </c>
      <c r="B972" t="s">
        <v>114</v>
      </c>
      <c r="C972" t="s">
        <v>2062</v>
      </c>
      <c r="D972" t="s">
        <v>119</v>
      </c>
      <c r="E972" t="s">
        <v>2063</v>
      </c>
      <c r="F972" t="s">
        <v>2598</v>
      </c>
    </row>
    <row r="973" spans="1:6" x14ac:dyDescent="0.25">
      <c r="A973" t="s">
        <v>113</v>
      </c>
      <c r="B973" t="s">
        <v>114</v>
      </c>
      <c r="C973" t="s">
        <v>2064</v>
      </c>
      <c r="D973" t="s">
        <v>122</v>
      </c>
      <c r="E973" t="s">
        <v>2065</v>
      </c>
      <c r="F973" t="s">
        <v>2598</v>
      </c>
    </row>
    <row r="974" spans="1:6" x14ac:dyDescent="0.25">
      <c r="A974" t="s">
        <v>113</v>
      </c>
      <c r="B974" t="s">
        <v>114</v>
      </c>
      <c r="C974" t="s">
        <v>2066</v>
      </c>
      <c r="D974" t="s">
        <v>116</v>
      </c>
      <c r="E974" t="s">
        <v>2067</v>
      </c>
      <c r="F974" t="s">
        <v>2707</v>
      </c>
    </row>
    <row r="975" spans="1:6" x14ac:dyDescent="0.25">
      <c r="A975" t="s">
        <v>113</v>
      </c>
      <c r="B975" t="s">
        <v>114</v>
      </c>
      <c r="C975" t="s">
        <v>2068</v>
      </c>
      <c r="D975" t="s">
        <v>119</v>
      </c>
      <c r="E975" t="s">
        <v>2069</v>
      </c>
      <c r="F975" t="s">
        <v>2708</v>
      </c>
    </row>
    <row r="976" spans="1:6" x14ac:dyDescent="0.25">
      <c r="A976" t="s">
        <v>113</v>
      </c>
      <c r="B976" t="s">
        <v>114</v>
      </c>
      <c r="C976" t="s">
        <v>2070</v>
      </c>
      <c r="D976" t="s">
        <v>122</v>
      </c>
      <c r="E976" t="s">
        <v>2071</v>
      </c>
      <c r="F976" t="s">
        <v>2709</v>
      </c>
    </row>
    <row r="977" spans="1:6" x14ac:dyDescent="0.25">
      <c r="A977" t="s">
        <v>113</v>
      </c>
      <c r="B977" t="s">
        <v>114</v>
      </c>
      <c r="C977" t="s">
        <v>2072</v>
      </c>
      <c r="D977" t="s">
        <v>116</v>
      </c>
      <c r="E977" t="s">
        <v>2073</v>
      </c>
      <c r="F977" t="s">
        <v>2598</v>
      </c>
    </row>
    <row r="978" spans="1:6" x14ac:dyDescent="0.25">
      <c r="A978" t="s">
        <v>113</v>
      </c>
      <c r="B978" t="s">
        <v>114</v>
      </c>
      <c r="C978" t="s">
        <v>2074</v>
      </c>
      <c r="D978" t="s">
        <v>119</v>
      </c>
      <c r="E978" t="s">
        <v>2075</v>
      </c>
      <c r="F978" t="s">
        <v>2598</v>
      </c>
    </row>
    <row r="979" spans="1:6" x14ac:dyDescent="0.25">
      <c r="A979" t="s">
        <v>113</v>
      </c>
      <c r="B979" t="s">
        <v>114</v>
      </c>
      <c r="C979" t="s">
        <v>2076</v>
      </c>
      <c r="D979" t="s">
        <v>122</v>
      </c>
      <c r="E979" t="s">
        <v>2077</v>
      </c>
      <c r="F979" t="s">
        <v>2598</v>
      </c>
    </row>
    <row r="980" spans="1:6" x14ac:dyDescent="0.25">
      <c r="A980" t="s">
        <v>113</v>
      </c>
      <c r="B980" t="s">
        <v>114</v>
      </c>
      <c r="C980" t="s">
        <v>2078</v>
      </c>
      <c r="D980" t="s">
        <v>116</v>
      </c>
      <c r="E980" t="s">
        <v>2079</v>
      </c>
      <c r="F980" t="s">
        <v>2599</v>
      </c>
    </row>
    <row r="981" spans="1:6" x14ac:dyDescent="0.25">
      <c r="A981" t="s">
        <v>113</v>
      </c>
      <c r="B981" t="s">
        <v>114</v>
      </c>
      <c r="C981" t="s">
        <v>2080</v>
      </c>
      <c r="D981" t="s">
        <v>119</v>
      </c>
      <c r="E981" t="s">
        <v>2081</v>
      </c>
      <c r="F981" t="s">
        <v>73</v>
      </c>
    </row>
    <row r="982" spans="1:6" x14ac:dyDescent="0.25">
      <c r="A982" t="s">
        <v>113</v>
      </c>
      <c r="B982" t="s">
        <v>114</v>
      </c>
      <c r="C982" t="s">
        <v>2082</v>
      </c>
      <c r="D982" t="s">
        <v>122</v>
      </c>
      <c r="E982" t="s">
        <v>2083</v>
      </c>
      <c r="F982" t="s">
        <v>76</v>
      </c>
    </row>
    <row r="983" spans="1:6" x14ac:dyDescent="0.25">
      <c r="A983" t="s">
        <v>113</v>
      </c>
      <c r="B983" t="s">
        <v>114</v>
      </c>
      <c r="C983" t="s">
        <v>2084</v>
      </c>
      <c r="D983" t="s">
        <v>116</v>
      </c>
      <c r="E983" t="s">
        <v>2085</v>
      </c>
      <c r="F983" t="s">
        <v>2598</v>
      </c>
    </row>
    <row r="984" spans="1:6" x14ac:dyDescent="0.25">
      <c r="A984" t="s">
        <v>113</v>
      </c>
      <c r="B984" t="s">
        <v>114</v>
      </c>
      <c r="C984" t="s">
        <v>2086</v>
      </c>
      <c r="D984" t="s">
        <v>119</v>
      </c>
      <c r="E984" t="s">
        <v>2087</v>
      </c>
      <c r="F984" t="s">
        <v>2598</v>
      </c>
    </row>
    <row r="985" spans="1:6" x14ac:dyDescent="0.25">
      <c r="A985" t="s">
        <v>113</v>
      </c>
      <c r="B985" t="s">
        <v>114</v>
      </c>
      <c r="C985" t="s">
        <v>2088</v>
      </c>
      <c r="D985" t="s">
        <v>122</v>
      </c>
      <c r="E985" t="s">
        <v>2089</v>
      </c>
      <c r="F985" t="s">
        <v>2598</v>
      </c>
    </row>
    <row r="986" spans="1:6" x14ac:dyDescent="0.25">
      <c r="A986" t="s">
        <v>113</v>
      </c>
      <c r="B986" t="s">
        <v>114</v>
      </c>
      <c r="C986" t="s">
        <v>2090</v>
      </c>
      <c r="D986" t="s">
        <v>116</v>
      </c>
      <c r="E986" t="s">
        <v>2091</v>
      </c>
      <c r="F986" t="s">
        <v>2604</v>
      </c>
    </row>
    <row r="987" spans="1:6" x14ac:dyDescent="0.25">
      <c r="A987" t="s">
        <v>113</v>
      </c>
      <c r="B987" t="s">
        <v>114</v>
      </c>
      <c r="C987" t="s">
        <v>2092</v>
      </c>
      <c r="D987" t="s">
        <v>119</v>
      </c>
      <c r="E987" t="s">
        <v>2093</v>
      </c>
      <c r="F987" t="s">
        <v>2675</v>
      </c>
    </row>
    <row r="988" spans="1:6" x14ac:dyDescent="0.25">
      <c r="A988" t="s">
        <v>113</v>
      </c>
      <c r="B988" t="s">
        <v>114</v>
      </c>
      <c r="C988" t="s">
        <v>2094</v>
      </c>
      <c r="D988" t="s">
        <v>122</v>
      </c>
      <c r="E988" t="s">
        <v>2095</v>
      </c>
      <c r="F988" t="s">
        <v>2724</v>
      </c>
    </row>
    <row r="989" spans="1:6" x14ac:dyDescent="0.25">
      <c r="A989" t="s">
        <v>113</v>
      </c>
      <c r="B989" t="s">
        <v>114</v>
      </c>
      <c r="C989" t="s">
        <v>2096</v>
      </c>
      <c r="D989" t="s">
        <v>116</v>
      </c>
      <c r="E989" t="s">
        <v>2097</v>
      </c>
      <c r="F989" t="s">
        <v>2598</v>
      </c>
    </row>
    <row r="990" spans="1:6" x14ac:dyDescent="0.25">
      <c r="A990" t="s">
        <v>113</v>
      </c>
      <c r="B990" t="s">
        <v>114</v>
      </c>
      <c r="C990" t="s">
        <v>2098</v>
      </c>
      <c r="D990" t="s">
        <v>119</v>
      </c>
      <c r="E990" t="s">
        <v>2099</v>
      </c>
      <c r="F990" t="s">
        <v>2598</v>
      </c>
    </row>
    <row r="991" spans="1:6" x14ac:dyDescent="0.25">
      <c r="A991" t="s">
        <v>113</v>
      </c>
      <c r="B991" t="s">
        <v>114</v>
      </c>
      <c r="C991" t="s">
        <v>2100</v>
      </c>
      <c r="D991" t="s">
        <v>122</v>
      </c>
      <c r="E991" t="s">
        <v>2101</v>
      </c>
      <c r="F991" t="s">
        <v>2598</v>
      </c>
    </row>
    <row r="992" spans="1:6" x14ac:dyDescent="0.25">
      <c r="A992" t="s">
        <v>113</v>
      </c>
      <c r="B992" t="s">
        <v>114</v>
      </c>
      <c r="C992" t="s">
        <v>2102</v>
      </c>
      <c r="D992" t="s">
        <v>116</v>
      </c>
      <c r="E992" t="s">
        <v>2103</v>
      </c>
      <c r="F992" t="s">
        <v>2598</v>
      </c>
    </row>
    <row r="993" spans="1:6" x14ac:dyDescent="0.25">
      <c r="A993" t="s">
        <v>113</v>
      </c>
      <c r="B993" t="s">
        <v>114</v>
      </c>
      <c r="C993" t="s">
        <v>2104</v>
      </c>
      <c r="D993" t="s">
        <v>119</v>
      </c>
      <c r="E993" t="s">
        <v>2105</v>
      </c>
      <c r="F993" t="s">
        <v>2598</v>
      </c>
    </row>
    <row r="994" spans="1:6" x14ac:dyDescent="0.25">
      <c r="A994" t="s">
        <v>113</v>
      </c>
      <c r="B994" t="s">
        <v>114</v>
      </c>
      <c r="C994" t="s">
        <v>2106</v>
      </c>
      <c r="D994" t="s">
        <v>122</v>
      </c>
      <c r="E994" t="s">
        <v>2107</v>
      </c>
      <c r="F994" t="s">
        <v>2598</v>
      </c>
    </row>
    <row r="995" spans="1:6" x14ac:dyDescent="0.25">
      <c r="A995" t="s">
        <v>113</v>
      </c>
      <c r="B995" t="s">
        <v>114</v>
      </c>
      <c r="C995" t="s">
        <v>2108</v>
      </c>
      <c r="D995" t="s">
        <v>116</v>
      </c>
      <c r="E995" t="s">
        <v>2109</v>
      </c>
      <c r="F995" t="s">
        <v>2598</v>
      </c>
    </row>
    <row r="996" spans="1:6" x14ac:dyDescent="0.25">
      <c r="A996" t="s">
        <v>113</v>
      </c>
      <c r="B996" t="s">
        <v>114</v>
      </c>
      <c r="C996" t="s">
        <v>2110</v>
      </c>
      <c r="D996" t="s">
        <v>119</v>
      </c>
      <c r="E996" t="s">
        <v>2111</v>
      </c>
      <c r="F996" t="s">
        <v>2598</v>
      </c>
    </row>
    <row r="997" spans="1:6" x14ac:dyDescent="0.25">
      <c r="A997" t="s">
        <v>113</v>
      </c>
      <c r="B997" t="s">
        <v>114</v>
      </c>
      <c r="C997" t="s">
        <v>2112</v>
      </c>
      <c r="D997" t="s">
        <v>122</v>
      </c>
      <c r="E997" t="s">
        <v>2113</v>
      </c>
      <c r="F997" t="s">
        <v>2598</v>
      </c>
    </row>
    <row r="998" spans="1:6" x14ac:dyDescent="0.25">
      <c r="A998" t="s">
        <v>113</v>
      </c>
      <c r="B998" t="s">
        <v>114</v>
      </c>
      <c r="C998" t="s">
        <v>2114</v>
      </c>
      <c r="D998" t="s">
        <v>116</v>
      </c>
      <c r="E998" t="s">
        <v>2115</v>
      </c>
      <c r="F998" t="s">
        <v>2698</v>
      </c>
    </row>
    <row r="999" spans="1:6" x14ac:dyDescent="0.25">
      <c r="A999" t="s">
        <v>113</v>
      </c>
      <c r="B999" t="s">
        <v>114</v>
      </c>
      <c r="C999" t="s">
        <v>2116</v>
      </c>
      <c r="D999" t="s">
        <v>119</v>
      </c>
      <c r="E999" t="s">
        <v>2117</v>
      </c>
      <c r="F999" t="s">
        <v>2699</v>
      </c>
    </row>
    <row r="1000" spans="1:6" x14ac:dyDescent="0.25">
      <c r="A1000" t="s">
        <v>113</v>
      </c>
      <c r="B1000" t="s">
        <v>114</v>
      </c>
      <c r="C1000" t="s">
        <v>2118</v>
      </c>
      <c r="D1000" t="s">
        <v>122</v>
      </c>
      <c r="E1000" t="s">
        <v>2119</v>
      </c>
      <c r="F1000" t="s">
        <v>2700</v>
      </c>
    </row>
    <row r="1001" spans="1:6" x14ac:dyDescent="0.25">
      <c r="A1001" t="s">
        <v>113</v>
      </c>
      <c r="B1001" t="s">
        <v>114</v>
      </c>
      <c r="C1001" t="s">
        <v>2120</v>
      </c>
      <c r="D1001" t="s">
        <v>116</v>
      </c>
      <c r="E1001" t="s">
        <v>2121</v>
      </c>
      <c r="F1001" t="s">
        <v>2741</v>
      </c>
    </row>
    <row r="1002" spans="1:6" x14ac:dyDescent="0.25">
      <c r="A1002" t="s">
        <v>113</v>
      </c>
      <c r="B1002" t="s">
        <v>114</v>
      </c>
      <c r="C1002" t="s">
        <v>2122</v>
      </c>
      <c r="D1002" t="s">
        <v>119</v>
      </c>
      <c r="E1002" t="s">
        <v>2123</v>
      </c>
      <c r="F1002" t="s">
        <v>96</v>
      </c>
    </row>
    <row r="1003" spans="1:6" x14ac:dyDescent="0.25">
      <c r="A1003" t="s">
        <v>113</v>
      </c>
      <c r="B1003" t="s">
        <v>114</v>
      </c>
      <c r="C1003" t="s">
        <v>2124</v>
      </c>
      <c r="D1003" t="s">
        <v>122</v>
      </c>
      <c r="E1003" t="s">
        <v>2125</v>
      </c>
      <c r="F1003" t="s">
        <v>2742</v>
      </c>
    </row>
    <row r="1004" spans="1:6" x14ac:dyDescent="0.25">
      <c r="A1004" t="s">
        <v>113</v>
      </c>
      <c r="B1004" t="s">
        <v>114</v>
      </c>
      <c r="C1004" t="s">
        <v>2126</v>
      </c>
      <c r="D1004" t="s">
        <v>116</v>
      </c>
      <c r="E1004" t="s">
        <v>2127</v>
      </c>
      <c r="F1004" t="s">
        <v>2598</v>
      </c>
    </row>
    <row r="1005" spans="1:6" x14ac:dyDescent="0.25">
      <c r="A1005" t="s">
        <v>113</v>
      </c>
      <c r="B1005" t="s">
        <v>114</v>
      </c>
      <c r="C1005" t="s">
        <v>2128</v>
      </c>
      <c r="D1005" t="s">
        <v>119</v>
      </c>
      <c r="E1005" t="s">
        <v>2129</v>
      </c>
      <c r="F1005" t="s">
        <v>2598</v>
      </c>
    </row>
    <row r="1006" spans="1:6" x14ac:dyDescent="0.25">
      <c r="A1006" t="s">
        <v>113</v>
      </c>
      <c r="B1006" t="s">
        <v>114</v>
      </c>
      <c r="C1006" t="s">
        <v>2130</v>
      </c>
      <c r="D1006" t="s">
        <v>122</v>
      </c>
      <c r="E1006" t="s">
        <v>2131</v>
      </c>
      <c r="F1006" t="s">
        <v>2598</v>
      </c>
    </row>
    <row r="1007" spans="1:6" x14ac:dyDescent="0.25">
      <c r="A1007" t="s">
        <v>113</v>
      </c>
      <c r="B1007" t="s">
        <v>114</v>
      </c>
      <c r="C1007" t="s">
        <v>2132</v>
      </c>
      <c r="D1007" t="s">
        <v>116</v>
      </c>
      <c r="E1007" t="s">
        <v>2133</v>
      </c>
      <c r="F1007" t="s">
        <v>2610</v>
      </c>
    </row>
    <row r="1008" spans="1:6" x14ac:dyDescent="0.25">
      <c r="A1008" t="s">
        <v>113</v>
      </c>
      <c r="B1008" t="s">
        <v>114</v>
      </c>
      <c r="C1008" t="s">
        <v>2134</v>
      </c>
      <c r="D1008" t="s">
        <v>119</v>
      </c>
      <c r="E1008" t="s">
        <v>2135</v>
      </c>
      <c r="F1008" t="s">
        <v>2601</v>
      </c>
    </row>
    <row r="1009" spans="1:6" x14ac:dyDescent="0.25">
      <c r="A1009" t="s">
        <v>113</v>
      </c>
      <c r="B1009" t="s">
        <v>114</v>
      </c>
      <c r="C1009" t="s">
        <v>2136</v>
      </c>
      <c r="D1009" t="s">
        <v>122</v>
      </c>
      <c r="E1009" t="s">
        <v>2137</v>
      </c>
      <c r="F1009" t="s">
        <v>2610</v>
      </c>
    </row>
    <row r="1010" spans="1:6" x14ac:dyDescent="0.25">
      <c r="A1010" t="s">
        <v>113</v>
      </c>
      <c r="B1010" t="s">
        <v>114</v>
      </c>
      <c r="C1010" t="s">
        <v>2138</v>
      </c>
      <c r="D1010" t="s">
        <v>116</v>
      </c>
      <c r="E1010" t="s">
        <v>2139</v>
      </c>
      <c r="F1010" t="s">
        <v>2623</v>
      </c>
    </row>
    <row r="1011" spans="1:6" x14ac:dyDescent="0.25">
      <c r="A1011" t="s">
        <v>113</v>
      </c>
      <c r="B1011" t="s">
        <v>114</v>
      </c>
      <c r="C1011" t="s">
        <v>2140</v>
      </c>
      <c r="D1011" t="s">
        <v>119</v>
      </c>
      <c r="E1011" t="s">
        <v>2141</v>
      </c>
      <c r="F1011" t="s">
        <v>2600</v>
      </c>
    </row>
    <row r="1012" spans="1:6" x14ac:dyDescent="0.25">
      <c r="A1012" t="s">
        <v>113</v>
      </c>
      <c r="B1012" t="s">
        <v>114</v>
      </c>
      <c r="C1012" t="s">
        <v>2142</v>
      </c>
      <c r="D1012" t="s">
        <v>122</v>
      </c>
      <c r="E1012" t="s">
        <v>2143</v>
      </c>
      <c r="F1012" t="s">
        <v>2623</v>
      </c>
    </row>
    <row r="1013" spans="1:6" x14ac:dyDescent="0.25">
      <c r="A1013" t="s">
        <v>113</v>
      </c>
      <c r="B1013" t="s">
        <v>114</v>
      </c>
      <c r="C1013" t="s">
        <v>2144</v>
      </c>
      <c r="D1013" t="s">
        <v>116</v>
      </c>
      <c r="E1013" t="s">
        <v>2145</v>
      </c>
      <c r="F1013" t="s">
        <v>84</v>
      </c>
    </row>
    <row r="1014" spans="1:6" x14ac:dyDescent="0.25">
      <c r="A1014" t="s">
        <v>113</v>
      </c>
      <c r="B1014" t="s">
        <v>114</v>
      </c>
      <c r="C1014" t="s">
        <v>2146</v>
      </c>
      <c r="D1014" t="s">
        <v>119</v>
      </c>
      <c r="E1014" t="s">
        <v>2147</v>
      </c>
      <c r="F1014" t="s">
        <v>82</v>
      </c>
    </row>
    <row r="1015" spans="1:6" x14ac:dyDescent="0.25">
      <c r="A1015" t="s">
        <v>113</v>
      </c>
      <c r="B1015" t="s">
        <v>114</v>
      </c>
      <c r="C1015" t="s">
        <v>2148</v>
      </c>
      <c r="D1015" t="s">
        <v>122</v>
      </c>
      <c r="E1015" t="s">
        <v>2149</v>
      </c>
      <c r="F1015" t="s">
        <v>84</v>
      </c>
    </row>
    <row r="1016" spans="1:6" x14ac:dyDescent="0.25">
      <c r="A1016" t="s">
        <v>113</v>
      </c>
      <c r="B1016" t="s">
        <v>114</v>
      </c>
      <c r="C1016" t="s">
        <v>2150</v>
      </c>
      <c r="D1016" t="s">
        <v>116</v>
      </c>
      <c r="E1016" t="s">
        <v>2151</v>
      </c>
      <c r="F1016" t="s">
        <v>2598</v>
      </c>
    </row>
    <row r="1017" spans="1:6" x14ac:dyDescent="0.25">
      <c r="A1017" t="s">
        <v>113</v>
      </c>
      <c r="B1017" t="s">
        <v>114</v>
      </c>
      <c r="C1017" t="s">
        <v>2152</v>
      </c>
      <c r="D1017" t="s">
        <v>119</v>
      </c>
      <c r="E1017" t="s">
        <v>2153</v>
      </c>
      <c r="F1017" t="s">
        <v>2598</v>
      </c>
    </row>
    <row r="1018" spans="1:6" x14ac:dyDescent="0.25">
      <c r="A1018" t="s">
        <v>113</v>
      </c>
      <c r="B1018" t="s">
        <v>114</v>
      </c>
      <c r="C1018" t="s">
        <v>2154</v>
      </c>
      <c r="D1018" t="s">
        <v>122</v>
      </c>
      <c r="E1018" t="s">
        <v>2155</v>
      </c>
      <c r="F1018" t="s">
        <v>2598</v>
      </c>
    </row>
    <row r="1019" spans="1:6" x14ac:dyDescent="0.25">
      <c r="A1019" t="s">
        <v>113</v>
      </c>
      <c r="B1019" t="s">
        <v>114</v>
      </c>
      <c r="C1019" t="s">
        <v>2156</v>
      </c>
      <c r="D1019" t="s">
        <v>116</v>
      </c>
      <c r="E1019" t="s">
        <v>2157</v>
      </c>
      <c r="F1019" t="s">
        <v>2598</v>
      </c>
    </row>
    <row r="1020" spans="1:6" x14ac:dyDescent="0.25">
      <c r="A1020" t="s">
        <v>113</v>
      </c>
      <c r="B1020" t="s">
        <v>114</v>
      </c>
      <c r="C1020" t="s">
        <v>2158</v>
      </c>
      <c r="D1020" t="s">
        <v>119</v>
      </c>
      <c r="E1020" t="s">
        <v>2159</v>
      </c>
      <c r="F1020" t="s">
        <v>2598</v>
      </c>
    </row>
    <row r="1021" spans="1:6" x14ac:dyDescent="0.25">
      <c r="A1021" t="s">
        <v>113</v>
      </c>
      <c r="B1021" t="s">
        <v>114</v>
      </c>
      <c r="C1021" t="s">
        <v>2160</v>
      </c>
      <c r="D1021" t="s">
        <v>122</v>
      </c>
      <c r="E1021" t="s">
        <v>2161</v>
      </c>
      <c r="F1021" t="s">
        <v>2598</v>
      </c>
    </row>
    <row r="1022" spans="1:6" x14ac:dyDescent="0.25">
      <c r="A1022" t="s">
        <v>113</v>
      </c>
      <c r="B1022" t="s">
        <v>114</v>
      </c>
      <c r="C1022" t="s">
        <v>2162</v>
      </c>
      <c r="D1022" t="s">
        <v>116</v>
      </c>
      <c r="E1022" t="s">
        <v>2163</v>
      </c>
      <c r="F1022" t="s">
        <v>2667</v>
      </c>
    </row>
    <row r="1023" spans="1:6" x14ac:dyDescent="0.25">
      <c r="A1023" t="s">
        <v>113</v>
      </c>
      <c r="B1023" t="s">
        <v>114</v>
      </c>
      <c r="C1023" t="s">
        <v>2165</v>
      </c>
      <c r="D1023" t="s">
        <v>119</v>
      </c>
      <c r="E1023" t="s">
        <v>2166</v>
      </c>
      <c r="F1023" t="s">
        <v>2674</v>
      </c>
    </row>
    <row r="1024" spans="1:6" x14ac:dyDescent="0.25">
      <c r="A1024" t="s">
        <v>113</v>
      </c>
      <c r="B1024" t="s">
        <v>114</v>
      </c>
      <c r="C1024" t="s">
        <v>2167</v>
      </c>
      <c r="D1024" t="s">
        <v>122</v>
      </c>
      <c r="E1024" t="s">
        <v>2168</v>
      </c>
      <c r="F1024" t="s">
        <v>94</v>
      </c>
    </row>
    <row r="1025" spans="1:6" x14ac:dyDescent="0.25">
      <c r="A1025" t="s">
        <v>113</v>
      </c>
      <c r="B1025" t="s">
        <v>114</v>
      </c>
      <c r="C1025" t="s">
        <v>2169</v>
      </c>
      <c r="D1025" t="s">
        <v>116</v>
      </c>
      <c r="E1025" t="s">
        <v>2170</v>
      </c>
      <c r="F1025" t="s">
        <v>2641</v>
      </c>
    </row>
    <row r="1026" spans="1:6" x14ac:dyDescent="0.25">
      <c r="A1026" t="s">
        <v>113</v>
      </c>
      <c r="B1026" t="s">
        <v>114</v>
      </c>
      <c r="C1026" t="s">
        <v>2172</v>
      </c>
      <c r="D1026" t="s">
        <v>119</v>
      </c>
      <c r="E1026" t="s">
        <v>2173</v>
      </c>
      <c r="F1026" t="s">
        <v>88</v>
      </c>
    </row>
    <row r="1027" spans="1:6" x14ac:dyDescent="0.25">
      <c r="A1027" t="s">
        <v>113</v>
      </c>
      <c r="B1027" t="s">
        <v>114</v>
      </c>
      <c r="C1027" t="s">
        <v>2174</v>
      </c>
      <c r="D1027" t="s">
        <v>122</v>
      </c>
      <c r="E1027" t="s">
        <v>2175</v>
      </c>
      <c r="F1027" t="s">
        <v>76</v>
      </c>
    </row>
    <row r="1028" spans="1:6" x14ac:dyDescent="0.25">
      <c r="A1028" t="s">
        <v>113</v>
      </c>
      <c r="B1028" t="s">
        <v>114</v>
      </c>
      <c r="C1028" t="s">
        <v>2176</v>
      </c>
      <c r="D1028" t="s">
        <v>116</v>
      </c>
      <c r="E1028" t="s">
        <v>2177</v>
      </c>
      <c r="F1028" t="s">
        <v>2598</v>
      </c>
    </row>
    <row r="1029" spans="1:6" x14ac:dyDescent="0.25">
      <c r="A1029" t="s">
        <v>113</v>
      </c>
      <c r="B1029" t="s">
        <v>114</v>
      </c>
      <c r="C1029" t="s">
        <v>2178</v>
      </c>
      <c r="D1029" t="s">
        <v>119</v>
      </c>
      <c r="E1029" t="s">
        <v>2179</v>
      </c>
      <c r="F1029" t="s">
        <v>2598</v>
      </c>
    </row>
    <row r="1030" spans="1:6" x14ac:dyDescent="0.25">
      <c r="A1030" t="s">
        <v>113</v>
      </c>
      <c r="B1030" t="s">
        <v>114</v>
      </c>
      <c r="C1030" t="s">
        <v>2180</v>
      </c>
      <c r="D1030" t="s">
        <v>122</v>
      </c>
      <c r="E1030" t="s">
        <v>2181</v>
      </c>
      <c r="F1030" t="s">
        <v>2598</v>
      </c>
    </row>
    <row r="1031" spans="1:6" x14ac:dyDescent="0.25">
      <c r="A1031" t="s">
        <v>113</v>
      </c>
      <c r="B1031" t="s">
        <v>114</v>
      </c>
      <c r="C1031" t="s">
        <v>2182</v>
      </c>
      <c r="D1031" t="s">
        <v>116</v>
      </c>
      <c r="E1031" t="s">
        <v>2183</v>
      </c>
      <c r="F1031" t="s">
        <v>2601</v>
      </c>
    </row>
    <row r="1032" spans="1:6" x14ac:dyDescent="0.25">
      <c r="A1032" t="s">
        <v>113</v>
      </c>
      <c r="B1032" t="s">
        <v>114</v>
      </c>
      <c r="C1032" t="s">
        <v>2184</v>
      </c>
      <c r="D1032" t="s">
        <v>119</v>
      </c>
      <c r="E1032" t="s">
        <v>2185</v>
      </c>
      <c r="F1032" t="s">
        <v>2601</v>
      </c>
    </row>
    <row r="1033" spans="1:6" x14ac:dyDescent="0.25">
      <c r="A1033" t="s">
        <v>113</v>
      </c>
      <c r="B1033" t="s">
        <v>114</v>
      </c>
      <c r="C1033" t="s">
        <v>2186</v>
      </c>
      <c r="D1033" t="s">
        <v>122</v>
      </c>
      <c r="E1033" t="s">
        <v>2187</v>
      </c>
      <c r="F1033" t="s">
        <v>2601</v>
      </c>
    </row>
    <row r="1034" spans="1:6" x14ac:dyDescent="0.25">
      <c r="A1034" t="s">
        <v>113</v>
      </c>
      <c r="B1034" t="s">
        <v>114</v>
      </c>
      <c r="C1034" t="s">
        <v>2188</v>
      </c>
      <c r="D1034" t="s">
        <v>116</v>
      </c>
      <c r="E1034" t="s">
        <v>2189</v>
      </c>
      <c r="F1034" t="s">
        <v>73</v>
      </c>
    </row>
    <row r="1035" spans="1:6" x14ac:dyDescent="0.25">
      <c r="A1035" t="s">
        <v>113</v>
      </c>
      <c r="B1035" t="s">
        <v>114</v>
      </c>
      <c r="C1035" t="s">
        <v>2190</v>
      </c>
      <c r="D1035" t="s">
        <v>119</v>
      </c>
      <c r="E1035" t="s">
        <v>2191</v>
      </c>
      <c r="F1035" t="s">
        <v>2619</v>
      </c>
    </row>
    <row r="1036" spans="1:6" x14ac:dyDescent="0.25">
      <c r="A1036" t="s">
        <v>113</v>
      </c>
      <c r="B1036" t="s">
        <v>114</v>
      </c>
      <c r="C1036" t="s">
        <v>2192</v>
      </c>
      <c r="D1036" t="s">
        <v>122</v>
      </c>
      <c r="E1036" t="s">
        <v>2193</v>
      </c>
      <c r="F1036" t="s">
        <v>2600</v>
      </c>
    </row>
    <row r="1037" spans="1:6" x14ac:dyDescent="0.25">
      <c r="A1037" t="s">
        <v>113</v>
      </c>
      <c r="B1037" t="s">
        <v>114</v>
      </c>
      <c r="C1037" t="s">
        <v>2194</v>
      </c>
      <c r="D1037" t="s">
        <v>116</v>
      </c>
      <c r="E1037" t="s">
        <v>2195</v>
      </c>
      <c r="F1037" t="s">
        <v>2598</v>
      </c>
    </row>
    <row r="1038" spans="1:6" x14ac:dyDescent="0.25">
      <c r="A1038" t="s">
        <v>113</v>
      </c>
      <c r="B1038" t="s">
        <v>114</v>
      </c>
      <c r="C1038" t="s">
        <v>2196</v>
      </c>
      <c r="D1038" t="s">
        <v>119</v>
      </c>
      <c r="E1038" t="s">
        <v>2197</v>
      </c>
      <c r="F1038" t="s">
        <v>2598</v>
      </c>
    </row>
    <row r="1039" spans="1:6" x14ac:dyDescent="0.25">
      <c r="A1039" t="s">
        <v>113</v>
      </c>
      <c r="B1039" t="s">
        <v>114</v>
      </c>
      <c r="C1039" t="s">
        <v>2198</v>
      </c>
      <c r="D1039" t="s">
        <v>122</v>
      </c>
      <c r="E1039" t="s">
        <v>2199</v>
      </c>
      <c r="F1039" t="s">
        <v>2598</v>
      </c>
    </row>
    <row r="1040" spans="1:6" x14ac:dyDescent="0.25">
      <c r="A1040" t="s">
        <v>113</v>
      </c>
      <c r="B1040" t="s">
        <v>114</v>
      </c>
      <c r="C1040" t="s">
        <v>2200</v>
      </c>
      <c r="D1040" t="s">
        <v>116</v>
      </c>
      <c r="E1040" t="s">
        <v>2201</v>
      </c>
      <c r="F1040" t="s">
        <v>2598</v>
      </c>
    </row>
    <row r="1041" spans="1:6" x14ac:dyDescent="0.25">
      <c r="A1041" t="s">
        <v>113</v>
      </c>
      <c r="B1041" t="s">
        <v>114</v>
      </c>
      <c r="C1041" t="s">
        <v>2202</v>
      </c>
      <c r="D1041" t="s">
        <v>119</v>
      </c>
      <c r="E1041" t="s">
        <v>2203</v>
      </c>
      <c r="F1041" t="s">
        <v>2598</v>
      </c>
    </row>
    <row r="1042" spans="1:6" x14ac:dyDescent="0.25">
      <c r="A1042" t="s">
        <v>113</v>
      </c>
      <c r="B1042" t="s">
        <v>114</v>
      </c>
      <c r="C1042" t="s">
        <v>2204</v>
      </c>
      <c r="D1042" t="s">
        <v>122</v>
      </c>
      <c r="E1042" t="s">
        <v>2205</v>
      </c>
      <c r="F1042" t="s">
        <v>2598</v>
      </c>
    </row>
    <row r="1043" spans="1:6" x14ac:dyDescent="0.25">
      <c r="A1043" t="s">
        <v>113</v>
      </c>
      <c r="B1043" t="s">
        <v>114</v>
      </c>
      <c r="C1043" t="s">
        <v>2206</v>
      </c>
      <c r="D1043" t="s">
        <v>116</v>
      </c>
      <c r="E1043" t="s">
        <v>2207</v>
      </c>
      <c r="F1043" t="s">
        <v>2598</v>
      </c>
    </row>
    <row r="1044" spans="1:6" x14ac:dyDescent="0.25">
      <c r="A1044" t="s">
        <v>113</v>
      </c>
      <c r="B1044" t="s">
        <v>114</v>
      </c>
      <c r="C1044" t="s">
        <v>2208</v>
      </c>
      <c r="D1044" t="s">
        <v>119</v>
      </c>
      <c r="E1044" t="s">
        <v>2209</v>
      </c>
      <c r="F1044" t="s">
        <v>2598</v>
      </c>
    </row>
    <row r="1045" spans="1:6" x14ac:dyDescent="0.25">
      <c r="A1045" t="s">
        <v>113</v>
      </c>
      <c r="B1045" t="s">
        <v>114</v>
      </c>
      <c r="C1045" t="s">
        <v>2210</v>
      </c>
      <c r="D1045" t="s">
        <v>122</v>
      </c>
      <c r="E1045" t="s">
        <v>2211</v>
      </c>
      <c r="F1045" t="s">
        <v>2598</v>
      </c>
    </row>
    <row r="1046" spans="1:6" x14ac:dyDescent="0.25">
      <c r="A1046" t="s">
        <v>113</v>
      </c>
      <c r="B1046" t="s">
        <v>114</v>
      </c>
      <c r="C1046" t="s">
        <v>2212</v>
      </c>
      <c r="D1046" t="s">
        <v>116</v>
      </c>
      <c r="E1046" t="s">
        <v>2213</v>
      </c>
      <c r="F1046" t="s">
        <v>2601</v>
      </c>
    </row>
    <row r="1047" spans="1:6" x14ac:dyDescent="0.25">
      <c r="A1047" t="s">
        <v>113</v>
      </c>
      <c r="B1047" t="s">
        <v>114</v>
      </c>
      <c r="C1047" t="s">
        <v>2214</v>
      </c>
      <c r="D1047" t="s">
        <v>119</v>
      </c>
      <c r="E1047" t="s">
        <v>2215</v>
      </c>
      <c r="F1047" t="s">
        <v>2610</v>
      </c>
    </row>
    <row r="1048" spans="1:6" x14ac:dyDescent="0.25">
      <c r="A1048" t="s">
        <v>113</v>
      </c>
      <c r="B1048" t="s">
        <v>114</v>
      </c>
      <c r="C1048" t="s">
        <v>2216</v>
      </c>
      <c r="D1048" t="s">
        <v>122</v>
      </c>
      <c r="E1048" t="s">
        <v>2217</v>
      </c>
      <c r="F1048" t="s">
        <v>2601</v>
      </c>
    </row>
    <row r="1049" spans="1:6" x14ac:dyDescent="0.25">
      <c r="A1049" t="s">
        <v>113</v>
      </c>
      <c r="B1049" t="s">
        <v>114</v>
      </c>
      <c r="C1049" t="s">
        <v>2218</v>
      </c>
      <c r="D1049" t="s">
        <v>116</v>
      </c>
      <c r="E1049" t="s">
        <v>2219</v>
      </c>
      <c r="F1049" t="s">
        <v>2598</v>
      </c>
    </row>
    <row r="1050" spans="1:6" x14ac:dyDescent="0.25">
      <c r="A1050" t="s">
        <v>113</v>
      </c>
      <c r="B1050" t="s">
        <v>114</v>
      </c>
      <c r="C1050" t="s">
        <v>2220</v>
      </c>
      <c r="D1050" t="s">
        <v>119</v>
      </c>
      <c r="E1050" t="s">
        <v>2221</v>
      </c>
      <c r="F1050" t="s">
        <v>2598</v>
      </c>
    </row>
    <row r="1051" spans="1:6" x14ac:dyDescent="0.25">
      <c r="A1051" t="s">
        <v>113</v>
      </c>
      <c r="B1051" t="s">
        <v>114</v>
      </c>
      <c r="C1051" t="s">
        <v>2222</v>
      </c>
      <c r="D1051" t="s">
        <v>122</v>
      </c>
      <c r="E1051" t="s">
        <v>2223</v>
      </c>
      <c r="F1051" t="s">
        <v>2598</v>
      </c>
    </row>
    <row r="1052" spans="1:6" x14ac:dyDescent="0.25">
      <c r="A1052" t="s">
        <v>113</v>
      </c>
      <c r="B1052" t="s">
        <v>114</v>
      </c>
      <c r="C1052" t="s">
        <v>2224</v>
      </c>
      <c r="D1052" t="s">
        <v>116</v>
      </c>
      <c r="E1052" t="s">
        <v>2225</v>
      </c>
      <c r="F1052" t="s">
        <v>2619</v>
      </c>
    </row>
    <row r="1053" spans="1:6" x14ac:dyDescent="0.25">
      <c r="A1053" t="s">
        <v>113</v>
      </c>
      <c r="B1053" t="s">
        <v>114</v>
      </c>
      <c r="C1053" t="s">
        <v>2226</v>
      </c>
      <c r="D1053" t="s">
        <v>119</v>
      </c>
      <c r="E1053" t="s">
        <v>2227</v>
      </c>
      <c r="F1053" t="s">
        <v>84</v>
      </c>
    </row>
    <row r="1054" spans="1:6" x14ac:dyDescent="0.25">
      <c r="A1054" t="s">
        <v>113</v>
      </c>
      <c r="B1054" t="s">
        <v>114</v>
      </c>
      <c r="C1054" t="s">
        <v>2228</v>
      </c>
      <c r="D1054" t="s">
        <v>122</v>
      </c>
      <c r="E1054" t="s">
        <v>2229</v>
      </c>
      <c r="F1054" t="s">
        <v>2640</v>
      </c>
    </row>
    <row r="1055" spans="1:6" x14ac:dyDescent="0.25">
      <c r="A1055" t="s">
        <v>113</v>
      </c>
      <c r="B1055" t="s">
        <v>114</v>
      </c>
      <c r="C1055" t="s">
        <v>2230</v>
      </c>
      <c r="D1055" t="s">
        <v>116</v>
      </c>
      <c r="E1055" t="s">
        <v>2231</v>
      </c>
      <c r="F1055" t="s">
        <v>2598</v>
      </c>
    </row>
    <row r="1056" spans="1:6" x14ac:dyDescent="0.25">
      <c r="A1056" t="s">
        <v>113</v>
      </c>
      <c r="B1056" t="s">
        <v>114</v>
      </c>
      <c r="C1056" t="s">
        <v>2232</v>
      </c>
      <c r="D1056" t="s">
        <v>119</v>
      </c>
      <c r="E1056" t="s">
        <v>2233</v>
      </c>
      <c r="F1056" t="s">
        <v>2598</v>
      </c>
    </row>
    <row r="1057" spans="1:6" x14ac:dyDescent="0.25">
      <c r="A1057" t="s">
        <v>113</v>
      </c>
      <c r="B1057" t="s">
        <v>114</v>
      </c>
      <c r="C1057" t="s">
        <v>2234</v>
      </c>
      <c r="D1057" t="s">
        <v>122</v>
      </c>
      <c r="E1057" t="s">
        <v>2235</v>
      </c>
      <c r="F1057" t="s">
        <v>2598</v>
      </c>
    </row>
    <row r="1058" spans="1:6" x14ac:dyDescent="0.25">
      <c r="A1058" t="s">
        <v>113</v>
      </c>
      <c r="B1058" t="s">
        <v>114</v>
      </c>
      <c r="C1058" t="s">
        <v>2236</v>
      </c>
      <c r="D1058" t="s">
        <v>116</v>
      </c>
      <c r="E1058" t="s">
        <v>2237</v>
      </c>
      <c r="F1058" t="s">
        <v>2598</v>
      </c>
    </row>
    <row r="1059" spans="1:6" x14ac:dyDescent="0.25">
      <c r="A1059" t="s">
        <v>113</v>
      </c>
      <c r="B1059" t="s">
        <v>114</v>
      </c>
      <c r="C1059" t="s">
        <v>2238</v>
      </c>
      <c r="D1059" t="s">
        <v>119</v>
      </c>
      <c r="E1059" t="s">
        <v>2239</v>
      </c>
      <c r="F1059" t="s">
        <v>2598</v>
      </c>
    </row>
    <row r="1060" spans="1:6" x14ac:dyDescent="0.25">
      <c r="A1060" t="s">
        <v>113</v>
      </c>
      <c r="B1060" t="s">
        <v>114</v>
      </c>
      <c r="C1060" t="s">
        <v>2240</v>
      </c>
      <c r="D1060" t="s">
        <v>122</v>
      </c>
      <c r="E1060" t="s">
        <v>2241</v>
      </c>
      <c r="F1060" t="s">
        <v>2598</v>
      </c>
    </row>
    <row r="1061" spans="1:6" x14ac:dyDescent="0.25">
      <c r="A1061" t="s">
        <v>113</v>
      </c>
      <c r="B1061" t="s">
        <v>114</v>
      </c>
      <c r="C1061" t="s">
        <v>2242</v>
      </c>
      <c r="D1061" t="s">
        <v>116</v>
      </c>
      <c r="E1061" t="s">
        <v>2243</v>
      </c>
      <c r="F1061" t="s">
        <v>2598</v>
      </c>
    </row>
    <row r="1062" spans="1:6" x14ac:dyDescent="0.25">
      <c r="A1062" t="s">
        <v>113</v>
      </c>
      <c r="B1062" t="s">
        <v>114</v>
      </c>
      <c r="C1062" t="s">
        <v>2244</v>
      </c>
      <c r="D1062" t="s">
        <v>119</v>
      </c>
      <c r="E1062" t="s">
        <v>2245</v>
      </c>
      <c r="F1062" t="s">
        <v>2598</v>
      </c>
    </row>
    <row r="1063" spans="1:6" x14ac:dyDescent="0.25">
      <c r="A1063" t="s">
        <v>113</v>
      </c>
      <c r="B1063" t="s">
        <v>114</v>
      </c>
      <c r="C1063" t="s">
        <v>2246</v>
      </c>
      <c r="D1063" t="s">
        <v>122</v>
      </c>
      <c r="E1063" t="s">
        <v>2247</v>
      </c>
      <c r="F1063" t="s">
        <v>2598</v>
      </c>
    </row>
    <row r="1064" spans="1:6" x14ac:dyDescent="0.25">
      <c r="A1064" t="s">
        <v>113</v>
      </c>
      <c r="B1064" t="s">
        <v>114</v>
      </c>
      <c r="C1064" t="s">
        <v>2248</v>
      </c>
      <c r="D1064" t="s">
        <v>116</v>
      </c>
      <c r="E1064" t="s">
        <v>2249</v>
      </c>
      <c r="F1064" t="s">
        <v>2598</v>
      </c>
    </row>
    <row r="1065" spans="1:6" x14ac:dyDescent="0.25">
      <c r="A1065" t="s">
        <v>113</v>
      </c>
      <c r="B1065" t="s">
        <v>114</v>
      </c>
      <c r="C1065" t="s">
        <v>2250</v>
      </c>
      <c r="D1065" t="s">
        <v>119</v>
      </c>
      <c r="E1065" t="s">
        <v>2251</v>
      </c>
      <c r="F1065" t="s">
        <v>2598</v>
      </c>
    </row>
    <row r="1066" spans="1:6" x14ac:dyDescent="0.25">
      <c r="A1066" t="s">
        <v>113</v>
      </c>
      <c r="B1066" t="s">
        <v>114</v>
      </c>
      <c r="C1066" t="s">
        <v>2252</v>
      </c>
      <c r="D1066" t="s">
        <v>122</v>
      </c>
      <c r="E1066" t="s">
        <v>2253</v>
      </c>
      <c r="F1066" t="s">
        <v>2598</v>
      </c>
    </row>
    <row r="1067" spans="1:6" x14ac:dyDescent="0.25">
      <c r="A1067" t="s">
        <v>113</v>
      </c>
      <c r="B1067" t="s">
        <v>114</v>
      </c>
      <c r="C1067" t="s">
        <v>2254</v>
      </c>
      <c r="D1067" t="s">
        <v>116</v>
      </c>
      <c r="E1067" t="s">
        <v>2255</v>
      </c>
      <c r="F1067" t="s">
        <v>2598</v>
      </c>
    </row>
    <row r="1068" spans="1:6" x14ac:dyDescent="0.25">
      <c r="A1068" t="s">
        <v>113</v>
      </c>
      <c r="B1068" t="s">
        <v>114</v>
      </c>
      <c r="C1068" t="s">
        <v>2256</v>
      </c>
      <c r="D1068" t="s">
        <v>119</v>
      </c>
      <c r="E1068" t="s">
        <v>2257</v>
      </c>
      <c r="F1068" t="s">
        <v>2598</v>
      </c>
    </row>
    <row r="1069" spans="1:6" x14ac:dyDescent="0.25">
      <c r="A1069" t="s">
        <v>113</v>
      </c>
      <c r="B1069" t="s">
        <v>114</v>
      </c>
      <c r="C1069" t="s">
        <v>2258</v>
      </c>
      <c r="D1069" t="s">
        <v>122</v>
      </c>
      <c r="E1069" t="s">
        <v>2259</v>
      </c>
      <c r="F1069" t="s">
        <v>2598</v>
      </c>
    </row>
    <row r="1070" spans="1:6" x14ac:dyDescent="0.25">
      <c r="A1070" t="s">
        <v>113</v>
      </c>
      <c r="B1070" t="s">
        <v>114</v>
      </c>
      <c r="C1070" t="s">
        <v>2260</v>
      </c>
      <c r="D1070" t="s">
        <v>116</v>
      </c>
      <c r="E1070" t="s">
        <v>2261</v>
      </c>
      <c r="F1070" t="s">
        <v>2601</v>
      </c>
    </row>
    <row r="1071" spans="1:6" x14ac:dyDescent="0.25">
      <c r="A1071" t="s">
        <v>113</v>
      </c>
      <c r="B1071" t="s">
        <v>114</v>
      </c>
      <c r="C1071" t="s">
        <v>2262</v>
      </c>
      <c r="D1071" t="s">
        <v>119</v>
      </c>
      <c r="E1071" t="s">
        <v>2263</v>
      </c>
      <c r="F1071" t="s">
        <v>2601</v>
      </c>
    </row>
    <row r="1072" spans="1:6" x14ac:dyDescent="0.25">
      <c r="A1072" t="s">
        <v>113</v>
      </c>
      <c r="B1072" t="s">
        <v>114</v>
      </c>
      <c r="C1072" t="s">
        <v>2264</v>
      </c>
      <c r="D1072" t="s">
        <v>122</v>
      </c>
      <c r="E1072" t="s">
        <v>2265</v>
      </c>
      <c r="F1072" t="s">
        <v>2601</v>
      </c>
    </row>
    <row r="1073" spans="1:6" x14ac:dyDescent="0.25">
      <c r="A1073" t="s">
        <v>113</v>
      </c>
      <c r="B1073" t="s">
        <v>114</v>
      </c>
      <c r="C1073" t="s">
        <v>2266</v>
      </c>
      <c r="D1073" t="s">
        <v>116</v>
      </c>
      <c r="E1073" t="s">
        <v>2267</v>
      </c>
      <c r="F1073" t="s">
        <v>82</v>
      </c>
    </row>
    <row r="1074" spans="1:6" x14ac:dyDescent="0.25">
      <c r="A1074" t="s">
        <v>113</v>
      </c>
      <c r="B1074" t="s">
        <v>114</v>
      </c>
      <c r="C1074" t="s">
        <v>2268</v>
      </c>
      <c r="D1074" t="s">
        <v>119</v>
      </c>
      <c r="E1074" t="s">
        <v>2269</v>
      </c>
      <c r="F1074" t="s">
        <v>2610</v>
      </c>
    </row>
    <row r="1075" spans="1:6" x14ac:dyDescent="0.25">
      <c r="A1075" t="s">
        <v>113</v>
      </c>
      <c r="B1075" t="s">
        <v>114</v>
      </c>
      <c r="C1075" t="s">
        <v>2270</v>
      </c>
      <c r="D1075" t="s">
        <v>122</v>
      </c>
      <c r="E1075" t="s">
        <v>2271</v>
      </c>
      <c r="F1075" t="s">
        <v>82</v>
      </c>
    </row>
    <row r="1076" spans="1:6" x14ac:dyDescent="0.25">
      <c r="A1076" t="s">
        <v>113</v>
      </c>
      <c r="B1076" t="s">
        <v>114</v>
      </c>
      <c r="C1076" t="s">
        <v>2272</v>
      </c>
      <c r="D1076" t="s">
        <v>116</v>
      </c>
      <c r="E1076" t="s">
        <v>2273</v>
      </c>
      <c r="F1076" t="s">
        <v>2656</v>
      </c>
    </row>
    <row r="1077" spans="1:6" x14ac:dyDescent="0.25">
      <c r="A1077" t="s">
        <v>113</v>
      </c>
      <c r="B1077" t="s">
        <v>114</v>
      </c>
      <c r="C1077" t="s">
        <v>2274</v>
      </c>
      <c r="D1077" t="s">
        <v>119</v>
      </c>
      <c r="E1077" t="s">
        <v>2275</v>
      </c>
      <c r="F1077" t="s">
        <v>2674</v>
      </c>
    </row>
    <row r="1078" spans="1:6" x14ac:dyDescent="0.25">
      <c r="A1078" t="s">
        <v>113</v>
      </c>
      <c r="B1078" t="s">
        <v>114</v>
      </c>
      <c r="C1078" t="s">
        <v>2276</v>
      </c>
      <c r="D1078" t="s">
        <v>122</v>
      </c>
      <c r="E1078" t="s">
        <v>2277</v>
      </c>
      <c r="F1078" t="s">
        <v>2668</v>
      </c>
    </row>
    <row r="1079" spans="1:6" x14ac:dyDescent="0.25">
      <c r="A1079" t="s">
        <v>113</v>
      </c>
      <c r="B1079" t="s">
        <v>114</v>
      </c>
      <c r="C1079" t="s">
        <v>2278</v>
      </c>
      <c r="D1079" t="s">
        <v>116</v>
      </c>
      <c r="E1079" t="s">
        <v>2279</v>
      </c>
      <c r="F1079" t="s">
        <v>2710</v>
      </c>
    </row>
    <row r="1080" spans="1:6" x14ac:dyDescent="0.25">
      <c r="A1080" t="s">
        <v>113</v>
      </c>
      <c r="B1080" t="s">
        <v>114</v>
      </c>
      <c r="C1080" t="s">
        <v>2281</v>
      </c>
      <c r="D1080" t="s">
        <v>119</v>
      </c>
      <c r="E1080" t="s">
        <v>2282</v>
      </c>
      <c r="F1080" t="s">
        <v>2711</v>
      </c>
    </row>
    <row r="1081" spans="1:6" x14ac:dyDescent="0.25">
      <c r="A1081" t="s">
        <v>113</v>
      </c>
      <c r="B1081" t="s">
        <v>114</v>
      </c>
      <c r="C1081" t="s">
        <v>2283</v>
      </c>
      <c r="D1081" t="s">
        <v>122</v>
      </c>
      <c r="E1081" t="s">
        <v>2284</v>
      </c>
      <c r="F1081" t="s">
        <v>2712</v>
      </c>
    </row>
    <row r="1082" spans="1:6" x14ac:dyDescent="0.25">
      <c r="A1082" t="s">
        <v>113</v>
      </c>
      <c r="B1082" t="s">
        <v>114</v>
      </c>
      <c r="C1082" t="s">
        <v>2285</v>
      </c>
      <c r="D1082" t="s">
        <v>116</v>
      </c>
      <c r="E1082" t="s">
        <v>2286</v>
      </c>
      <c r="F1082" t="s">
        <v>2743</v>
      </c>
    </row>
    <row r="1083" spans="1:6" x14ac:dyDescent="0.25">
      <c r="A1083" t="s">
        <v>113</v>
      </c>
      <c r="B1083" t="s">
        <v>114</v>
      </c>
      <c r="C1083" t="s">
        <v>2287</v>
      </c>
      <c r="D1083" t="s">
        <v>119</v>
      </c>
      <c r="E1083" t="s">
        <v>2288</v>
      </c>
      <c r="F1083" t="s">
        <v>2743</v>
      </c>
    </row>
    <row r="1084" spans="1:6" x14ac:dyDescent="0.25">
      <c r="A1084" t="s">
        <v>113</v>
      </c>
      <c r="B1084" t="s">
        <v>114</v>
      </c>
      <c r="C1084" t="s">
        <v>2289</v>
      </c>
      <c r="D1084" t="s">
        <v>122</v>
      </c>
      <c r="E1084" t="s">
        <v>2290</v>
      </c>
      <c r="F1084" t="s">
        <v>2743</v>
      </c>
    </row>
    <row r="1085" spans="1:6" x14ac:dyDescent="0.25">
      <c r="A1085" t="s">
        <v>113</v>
      </c>
      <c r="B1085" t="s">
        <v>114</v>
      </c>
      <c r="C1085" t="s">
        <v>2291</v>
      </c>
      <c r="D1085" t="s">
        <v>116</v>
      </c>
      <c r="E1085" t="s">
        <v>2292</v>
      </c>
      <c r="F1085" t="s">
        <v>2744</v>
      </c>
    </row>
    <row r="1086" spans="1:6" x14ac:dyDescent="0.25">
      <c r="A1086" t="s">
        <v>113</v>
      </c>
      <c r="B1086" t="s">
        <v>114</v>
      </c>
      <c r="C1086" t="s">
        <v>2294</v>
      </c>
      <c r="D1086" t="s">
        <v>119</v>
      </c>
      <c r="E1086" t="s">
        <v>2295</v>
      </c>
      <c r="F1086" t="s">
        <v>2745</v>
      </c>
    </row>
    <row r="1087" spans="1:6" x14ac:dyDescent="0.25">
      <c r="A1087" t="s">
        <v>113</v>
      </c>
      <c r="B1087" t="s">
        <v>114</v>
      </c>
      <c r="C1087" t="s">
        <v>2296</v>
      </c>
      <c r="D1087" t="s">
        <v>122</v>
      </c>
      <c r="E1087" t="s">
        <v>2297</v>
      </c>
      <c r="F1087" t="s">
        <v>2746</v>
      </c>
    </row>
    <row r="1088" spans="1:6" x14ac:dyDescent="0.25">
      <c r="A1088" t="s">
        <v>113</v>
      </c>
      <c r="B1088" t="s">
        <v>114</v>
      </c>
      <c r="C1088" t="s">
        <v>2298</v>
      </c>
      <c r="D1088" t="s">
        <v>116</v>
      </c>
      <c r="E1088" t="s">
        <v>2299</v>
      </c>
      <c r="F1088" t="s">
        <v>2747</v>
      </c>
    </row>
    <row r="1089" spans="1:6" x14ac:dyDescent="0.25">
      <c r="A1089" t="s">
        <v>113</v>
      </c>
      <c r="B1089" t="s">
        <v>114</v>
      </c>
      <c r="C1089" t="s">
        <v>2300</v>
      </c>
      <c r="D1089" t="s">
        <v>119</v>
      </c>
      <c r="E1089" t="s">
        <v>2301</v>
      </c>
      <c r="F1089" t="s">
        <v>2748</v>
      </c>
    </row>
    <row r="1090" spans="1:6" x14ac:dyDescent="0.25">
      <c r="A1090" t="s">
        <v>113</v>
      </c>
      <c r="B1090" t="s">
        <v>114</v>
      </c>
      <c r="C1090" t="s">
        <v>2302</v>
      </c>
      <c r="D1090" t="s">
        <v>122</v>
      </c>
      <c r="E1090" t="s">
        <v>2303</v>
      </c>
      <c r="F1090" t="s">
        <v>2749</v>
      </c>
    </row>
    <row r="1091" spans="1:6" x14ac:dyDescent="0.25">
      <c r="A1091" t="s">
        <v>113</v>
      </c>
      <c r="B1091" t="s">
        <v>114</v>
      </c>
      <c r="C1091" t="s">
        <v>2304</v>
      </c>
      <c r="D1091" t="s">
        <v>116</v>
      </c>
      <c r="E1091" t="s">
        <v>2305</v>
      </c>
      <c r="F1091" t="s">
        <v>2750</v>
      </c>
    </row>
    <row r="1092" spans="1:6" x14ac:dyDescent="0.25">
      <c r="A1092" t="s">
        <v>113</v>
      </c>
      <c r="B1092" t="s">
        <v>114</v>
      </c>
      <c r="C1092" t="s">
        <v>2306</v>
      </c>
      <c r="D1092" t="s">
        <v>119</v>
      </c>
      <c r="E1092" t="s">
        <v>2307</v>
      </c>
      <c r="F1092" t="s">
        <v>2751</v>
      </c>
    </row>
    <row r="1093" spans="1:6" x14ac:dyDescent="0.25">
      <c r="A1093" t="s">
        <v>113</v>
      </c>
      <c r="B1093" t="s">
        <v>114</v>
      </c>
      <c r="C1093" t="s">
        <v>2308</v>
      </c>
      <c r="D1093" t="s">
        <v>122</v>
      </c>
      <c r="E1093" t="s">
        <v>2309</v>
      </c>
      <c r="F1093" t="s">
        <v>2752</v>
      </c>
    </row>
    <row r="1094" spans="1:6" x14ac:dyDescent="0.25">
      <c r="A1094" t="s">
        <v>113</v>
      </c>
      <c r="B1094" t="s">
        <v>114</v>
      </c>
      <c r="C1094" t="s">
        <v>2310</v>
      </c>
      <c r="D1094" t="s">
        <v>116</v>
      </c>
      <c r="E1094" t="s">
        <v>2311</v>
      </c>
      <c r="F1094" t="s">
        <v>2618</v>
      </c>
    </row>
    <row r="1095" spans="1:6" x14ac:dyDescent="0.25">
      <c r="A1095" t="s">
        <v>113</v>
      </c>
      <c r="B1095" t="s">
        <v>114</v>
      </c>
      <c r="C1095" t="s">
        <v>2312</v>
      </c>
      <c r="D1095" t="s">
        <v>119</v>
      </c>
      <c r="E1095" t="s">
        <v>2313</v>
      </c>
      <c r="F1095" t="s">
        <v>2613</v>
      </c>
    </row>
    <row r="1096" spans="1:6" x14ac:dyDescent="0.25">
      <c r="A1096" t="s">
        <v>113</v>
      </c>
      <c r="B1096" t="s">
        <v>114</v>
      </c>
      <c r="C1096" t="s">
        <v>2314</v>
      </c>
      <c r="D1096" t="s">
        <v>122</v>
      </c>
      <c r="E1096" t="s">
        <v>2315</v>
      </c>
      <c r="F1096" t="s">
        <v>2618</v>
      </c>
    </row>
    <row r="1097" spans="1:6" x14ac:dyDescent="0.25">
      <c r="A1097" t="s">
        <v>113</v>
      </c>
      <c r="B1097" t="s">
        <v>114</v>
      </c>
      <c r="C1097" t="s">
        <v>2316</v>
      </c>
      <c r="D1097" t="s">
        <v>116</v>
      </c>
      <c r="E1097" t="s">
        <v>2317</v>
      </c>
      <c r="F1097" t="s">
        <v>2630</v>
      </c>
    </row>
    <row r="1098" spans="1:6" x14ac:dyDescent="0.25">
      <c r="A1098" t="s">
        <v>113</v>
      </c>
      <c r="B1098" t="s">
        <v>114</v>
      </c>
      <c r="C1098" t="s">
        <v>2318</v>
      </c>
      <c r="D1098" t="s">
        <v>119</v>
      </c>
      <c r="E1098" t="s">
        <v>2319</v>
      </c>
      <c r="F1098" t="s">
        <v>2753</v>
      </c>
    </row>
    <row r="1099" spans="1:6" x14ac:dyDescent="0.25">
      <c r="A1099" t="s">
        <v>113</v>
      </c>
      <c r="B1099" t="s">
        <v>114</v>
      </c>
      <c r="C1099" t="s">
        <v>2320</v>
      </c>
      <c r="D1099" t="s">
        <v>122</v>
      </c>
      <c r="E1099" t="s">
        <v>2321</v>
      </c>
      <c r="F1099" t="s">
        <v>2754</v>
      </c>
    </row>
    <row r="1100" spans="1:6" x14ac:dyDescent="0.25">
      <c r="A1100" t="s">
        <v>113</v>
      </c>
      <c r="B1100" t="s">
        <v>114</v>
      </c>
      <c r="C1100" t="s">
        <v>2322</v>
      </c>
      <c r="D1100" t="s">
        <v>116</v>
      </c>
      <c r="E1100" t="s">
        <v>2323</v>
      </c>
      <c r="F1100" t="s">
        <v>2755</v>
      </c>
    </row>
    <row r="1101" spans="1:6" x14ac:dyDescent="0.25">
      <c r="A1101" t="s">
        <v>113</v>
      </c>
      <c r="B1101" t="s">
        <v>114</v>
      </c>
      <c r="C1101" t="s">
        <v>2324</v>
      </c>
      <c r="D1101" t="s">
        <v>119</v>
      </c>
      <c r="E1101" t="s">
        <v>2325</v>
      </c>
      <c r="F1101" t="s">
        <v>2756</v>
      </c>
    </row>
    <row r="1102" spans="1:6" x14ac:dyDescent="0.25">
      <c r="A1102" t="s">
        <v>113</v>
      </c>
      <c r="B1102" t="s">
        <v>114</v>
      </c>
      <c r="C1102" t="s">
        <v>2326</v>
      </c>
      <c r="D1102" t="s">
        <v>122</v>
      </c>
      <c r="E1102" t="s">
        <v>2327</v>
      </c>
      <c r="F1102" t="s">
        <v>2757</v>
      </c>
    </row>
    <row r="1103" spans="1:6" x14ac:dyDescent="0.25">
      <c r="A1103" t="s">
        <v>113</v>
      </c>
      <c r="B1103" t="s">
        <v>114</v>
      </c>
      <c r="C1103" t="s">
        <v>2328</v>
      </c>
      <c r="D1103" t="s">
        <v>116</v>
      </c>
      <c r="E1103" t="s">
        <v>2329</v>
      </c>
      <c r="F1103" t="s">
        <v>2758</v>
      </c>
    </row>
    <row r="1104" spans="1:6" x14ac:dyDescent="0.25">
      <c r="A1104" t="s">
        <v>113</v>
      </c>
      <c r="B1104" t="s">
        <v>114</v>
      </c>
      <c r="C1104" t="s">
        <v>2330</v>
      </c>
      <c r="D1104" t="s">
        <v>119</v>
      </c>
      <c r="E1104" t="s">
        <v>2331</v>
      </c>
      <c r="F1104" t="s">
        <v>2759</v>
      </c>
    </row>
    <row r="1105" spans="1:6" x14ac:dyDescent="0.25">
      <c r="A1105" t="s">
        <v>113</v>
      </c>
      <c r="B1105" t="s">
        <v>114</v>
      </c>
      <c r="C1105" t="s">
        <v>2332</v>
      </c>
      <c r="D1105" t="s">
        <v>122</v>
      </c>
      <c r="E1105" t="s">
        <v>2333</v>
      </c>
      <c r="F1105" t="s">
        <v>2760</v>
      </c>
    </row>
    <row r="1106" spans="1:6" x14ac:dyDescent="0.25">
      <c r="A1106" t="s">
        <v>113</v>
      </c>
      <c r="B1106" t="s">
        <v>114</v>
      </c>
      <c r="C1106" t="s">
        <v>2334</v>
      </c>
      <c r="D1106" t="s">
        <v>116</v>
      </c>
      <c r="E1106" t="s">
        <v>2335</v>
      </c>
      <c r="F1106" t="s">
        <v>2761</v>
      </c>
    </row>
    <row r="1107" spans="1:6" x14ac:dyDescent="0.25">
      <c r="A1107" t="s">
        <v>113</v>
      </c>
      <c r="B1107" t="s">
        <v>114</v>
      </c>
      <c r="C1107" t="s">
        <v>2336</v>
      </c>
      <c r="D1107" t="s">
        <v>119</v>
      </c>
      <c r="E1107" t="s">
        <v>2337</v>
      </c>
      <c r="F1107" t="s">
        <v>2762</v>
      </c>
    </row>
    <row r="1108" spans="1:6" x14ac:dyDescent="0.25">
      <c r="A1108" t="s">
        <v>113</v>
      </c>
      <c r="B1108" t="s">
        <v>114</v>
      </c>
      <c r="C1108" t="s">
        <v>2338</v>
      </c>
      <c r="D1108" t="s">
        <v>122</v>
      </c>
      <c r="E1108" t="s">
        <v>2339</v>
      </c>
      <c r="F1108" t="s">
        <v>2763</v>
      </c>
    </row>
    <row r="1109" spans="1:6" x14ac:dyDescent="0.25">
      <c r="A1109" t="s">
        <v>113</v>
      </c>
      <c r="B1109" t="s">
        <v>114</v>
      </c>
      <c r="C1109" t="s">
        <v>2340</v>
      </c>
      <c r="D1109" t="s">
        <v>116</v>
      </c>
      <c r="E1109" t="s">
        <v>2341</v>
      </c>
      <c r="F1109" t="s">
        <v>2764</v>
      </c>
    </row>
    <row r="1110" spans="1:6" x14ac:dyDescent="0.25">
      <c r="A1110" t="s">
        <v>113</v>
      </c>
      <c r="B1110" t="s">
        <v>114</v>
      </c>
      <c r="C1110" t="s">
        <v>2342</v>
      </c>
      <c r="D1110" t="s">
        <v>119</v>
      </c>
      <c r="E1110" t="s">
        <v>2343</v>
      </c>
      <c r="F1110" t="s">
        <v>2765</v>
      </c>
    </row>
    <row r="1111" spans="1:6" x14ac:dyDescent="0.25">
      <c r="A1111" t="s">
        <v>113</v>
      </c>
      <c r="B1111" t="s">
        <v>114</v>
      </c>
      <c r="C1111" t="s">
        <v>2344</v>
      </c>
      <c r="D1111" t="s">
        <v>122</v>
      </c>
      <c r="E1111" t="s">
        <v>2345</v>
      </c>
      <c r="F1111" t="s">
        <v>2766</v>
      </c>
    </row>
    <row r="1112" spans="1:6" x14ac:dyDescent="0.25">
      <c r="A1112" t="s">
        <v>113</v>
      </c>
      <c r="B1112" t="s">
        <v>114</v>
      </c>
      <c r="C1112" t="s">
        <v>2346</v>
      </c>
      <c r="D1112" t="s">
        <v>116</v>
      </c>
      <c r="E1112" t="s">
        <v>2347</v>
      </c>
      <c r="F1112" t="s">
        <v>2767</v>
      </c>
    </row>
    <row r="1113" spans="1:6" x14ac:dyDescent="0.25">
      <c r="A1113" t="s">
        <v>113</v>
      </c>
      <c r="B1113" t="s">
        <v>114</v>
      </c>
      <c r="C1113" t="s">
        <v>2348</v>
      </c>
      <c r="D1113" t="s">
        <v>119</v>
      </c>
      <c r="E1113" t="s">
        <v>2349</v>
      </c>
      <c r="F1113" t="s">
        <v>2768</v>
      </c>
    </row>
    <row r="1114" spans="1:6" x14ac:dyDescent="0.25">
      <c r="A1114" t="s">
        <v>113</v>
      </c>
      <c r="B1114" t="s">
        <v>114</v>
      </c>
      <c r="C1114" t="s">
        <v>2350</v>
      </c>
      <c r="D1114" t="s">
        <v>122</v>
      </c>
      <c r="E1114" t="s">
        <v>2351</v>
      </c>
      <c r="F1114" t="s">
        <v>2769</v>
      </c>
    </row>
    <row r="1115" spans="1:6" x14ac:dyDescent="0.25">
      <c r="A1115" t="s">
        <v>113</v>
      </c>
      <c r="B1115" t="s">
        <v>114</v>
      </c>
      <c r="C1115" t="s">
        <v>2352</v>
      </c>
      <c r="D1115" t="s">
        <v>116</v>
      </c>
      <c r="E1115" t="s">
        <v>2353</v>
      </c>
      <c r="F1115" t="s">
        <v>2770</v>
      </c>
    </row>
    <row r="1116" spans="1:6" x14ac:dyDescent="0.25">
      <c r="A1116" t="s">
        <v>113</v>
      </c>
      <c r="B1116" t="s">
        <v>114</v>
      </c>
      <c r="C1116" t="s">
        <v>2354</v>
      </c>
      <c r="D1116" t="s">
        <v>119</v>
      </c>
      <c r="E1116" t="s">
        <v>2355</v>
      </c>
      <c r="F1116" t="s">
        <v>2771</v>
      </c>
    </row>
    <row r="1117" spans="1:6" x14ac:dyDescent="0.25">
      <c r="A1117" t="s">
        <v>113</v>
      </c>
      <c r="B1117" t="s">
        <v>114</v>
      </c>
      <c r="C1117" t="s">
        <v>2356</v>
      </c>
      <c r="D1117" t="s">
        <v>122</v>
      </c>
      <c r="E1117" t="s">
        <v>2357</v>
      </c>
      <c r="F1117" t="s">
        <v>2772</v>
      </c>
    </row>
    <row r="1118" spans="1:6" x14ac:dyDescent="0.25">
      <c r="A1118" t="s">
        <v>113</v>
      </c>
      <c r="B1118" t="s">
        <v>114</v>
      </c>
      <c r="C1118" t="s">
        <v>2358</v>
      </c>
      <c r="D1118" t="s">
        <v>116</v>
      </c>
      <c r="E1118" t="s">
        <v>2359</v>
      </c>
      <c r="F1118" t="s">
        <v>2773</v>
      </c>
    </row>
    <row r="1119" spans="1:6" x14ac:dyDescent="0.25">
      <c r="A1119" t="s">
        <v>113</v>
      </c>
      <c r="B1119" t="s">
        <v>114</v>
      </c>
      <c r="C1119" t="s">
        <v>2360</v>
      </c>
      <c r="D1119" t="s">
        <v>119</v>
      </c>
      <c r="E1119" t="s">
        <v>2361</v>
      </c>
      <c r="F1119" t="s">
        <v>2774</v>
      </c>
    </row>
    <row r="1120" spans="1:6" x14ac:dyDescent="0.25">
      <c r="A1120" t="s">
        <v>113</v>
      </c>
      <c r="B1120" t="s">
        <v>114</v>
      </c>
      <c r="C1120" t="s">
        <v>2362</v>
      </c>
      <c r="D1120" t="s">
        <v>122</v>
      </c>
      <c r="E1120" t="s">
        <v>2363</v>
      </c>
      <c r="F1120" t="s">
        <v>2775</v>
      </c>
    </row>
    <row r="1121" spans="1:6" x14ac:dyDescent="0.25">
      <c r="A1121" t="s">
        <v>113</v>
      </c>
      <c r="B1121" t="s">
        <v>114</v>
      </c>
      <c r="C1121" t="s">
        <v>2364</v>
      </c>
      <c r="D1121" t="s">
        <v>116</v>
      </c>
      <c r="E1121" t="s">
        <v>2365</v>
      </c>
      <c r="F1121" t="s">
        <v>2776</v>
      </c>
    </row>
    <row r="1122" spans="1:6" x14ac:dyDescent="0.25">
      <c r="A1122" t="s">
        <v>113</v>
      </c>
      <c r="B1122" t="s">
        <v>114</v>
      </c>
      <c r="C1122" t="s">
        <v>2366</v>
      </c>
      <c r="D1122" t="s">
        <v>119</v>
      </c>
      <c r="E1122" t="s">
        <v>2367</v>
      </c>
      <c r="F1122" t="s">
        <v>2777</v>
      </c>
    </row>
    <row r="1123" spans="1:6" x14ac:dyDescent="0.25">
      <c r="A1123" t="s">
        <v>113</v>
      </c>
      <c r="B1123" t="s">
        <v>114</v>
      </c>
      <c r="C1123" t="s">
        <v>2368</v>
      </c>
      <c r="D1123" t="s">
        <v>122</v>
      </c>
      <c r="E1123" t="s">
        <v>2369</v>
      </c>
      <c r="F1123" t="s">
        <v>2778</v>
      </c>
    </row>
    <row r="1124" spans="1:6" x14ac:dyDescent="0.25">
      <c r="A1124" t="s">
        <v>113</v>
      </c>
      <c r="B1124" t="s">
        <v>114</v>
      </c>
      <c r="C1124" t="s">
        <v>2370</v>
      </c>
      <c r="D1124" t="s">
        <v>116</v>
      </c>
      <c r="E1124" t="s">
        <v>2371</v>
      </c>
      <c r="F1124" t="s">
        <v>2619</v>
      </c>
    </row>
    <row r="1125" spans="1:6" x14ac:dyDescent="0.25">
      <c r="A1125" t="s">
        <v>113</v>
      </c>
      <c r="B1125" t="s">
        <v>114</v>
      </c>
      <c r="C1125" t="s">
        <v>2372</v>
      </c>
      <c r="D1125" t="s">
        <v>119</v>
      </c>
      <c r="E1125" t="s">
        <v>2373</v>
      </c>
      <c r="F1125" t="s">
        <v>76</v>
      </c>
    </row>
    <row r="1126" spans="1:6" x14ac:dyDescent="0.25">
      <c r="A1126" t="s">
        <v>113</v>
      </c>
      <c r="B1126" t="s">
        <v>114</v>
      </c>
      <c r="C1126" t="s">
        <v>2374</v>
      </c>
      <c r="D1126" t="s">
        <v>122</v>
      </c>
      <c r="E1126" t="s">
        <v>2375</v>
      </c>
      <c r="F1126" t="s">
        <v>2619</v>
      </c>
    </row>
    <row r="1127" spans="1:6" x14ac:dyDescent="0.25">
      <c r="A1127" t="s">
        <v>113</v>
      </c>
      <c r="B1127" t="s">
        <v>114</v>
      </c>
      <c r="C1127" t="s">
        <v>2376</v>
      </c>
      <c r="D1127" t="s">
        <v>116</v>
      </c>
      <c r="E1127" t="s">
        <v>2377</v>
      </c>
      <c r="F1127" t="s">
        <v>2779</v>
      </c>
    </row>
    <row r="1128" spans="1:6" x14ac:dyDescent="0.25">
      <c r="A1128" t="s">
        <v>113</v>
      </c>
      <c r="B1128" t="s">
        <v>114</v>
      </c>
      <c r="C1128" t="s">
        <v>2378</v>
      </c>
      <c r="D1128" t="s">
        <v>119</v>
      </c>
      <c r="E1128" t="s">
        <v>2379</v>
      </c>
      <c r="F1128" t="s">
        <v>2780</v>
      </c>
    </row>
    <row r="1129" spans="1:6" x14ac:dyDescent="0.25">
      <c r="A1129" t="s">
        <v>113</v>
      </c>
      <c r="B1129" t="s">
        <v>114</v>
      </c>
      <c r="C1129" t="s">
        <v>2380</v>
      </c>
      <c r="D1129" t="s">
        <v>122</v>
      </c>
      <c r="E1129" t="s">
        <v>2381</v>
      </c>
      <c r="F1129" t="s">
        <v>2781</v>
      </c>
    </row>
    <row r="1130" spans="1:6" x14ac:dyDescent="0.25">
      <c r="A1130" t="s">
        <v>113</v>
      </c>
      <c r="B1130" t="s">
        <v>114</v>
      </c>
      <c r="C1130" t="s">
        <v>2382</v>
      </c>
      <c r="D1130" t="s">
        <v>116</v>
      </c>
      <c r="E1130" t="s">
        <v>2383</v>
      </c>
    </row>
    <row r="1131" spans="1:6" x14ac:dyDescent="0.25">
      <c r="A1131" t="s">
        <v>113</v>
      </c>
      <c r="B1131" t="s">
        <v>114</v>
      </c>
      <c r="C1131" t="s">
        <v>2384</v>
      </c>
      <c r="D1131" t="s">
        <v>119</v>
      </c>
      <c r="E1131" t="s">
        <v>2385</v>
      </c>
    </row>
    <row r="1132" spans="1:6" x14ac:dyDescent="0.25">
      <c r="A1132" t="s">
        <v>113</v>
      </c>
      <c r="B1132" t="s">
        <v>114</v>
      </c>
      <c r="C1132" t="s">
        <v>2386</v>
      </c>
      <c r="D1132" t="s">
        <v>122</v>
      </c>
      <c r="E1132" t="s">
        <v>2387</v>
      </c>
    </row>
    <row r="1133" spans="1:6" x14ac:dyDescent="0.25">
      <c r="A1133" t="s">
        <v>113</v>
      </c>
      <c r="B1133" t="s">
        <v>114</v>
      </c>
      <c r="C1133" t="s">
        <v>2388</v>
      </c>
      <c r="D1133" t="s">
        <v>116</v>
      </c>
      <c r="E1133" t="s">
        <v>2389</v>
      </c>
      <c r="F1133" t="s">
        <v>84</v>
      </c>
    </row>
    <row r="1134" spans="1:6" x14ac:dyDescent="0.25">
      <c r="A1134" t="s">
        <v>113</v>
      </c>
      <c r="B1134" t="s">
        <v>114</v>
      </c>
      <c r="C1134" t="s">
        <v>2390</v>
      </c>
      <c r="D1134" t="s">
        <v>119</v>
      </c>
      <c r="E1134" t="s">
        <v>2391</v>
      </c>
      <c r="F1134" t="s">
        <v>71</v>
      </c>
    </row>
    <row r="1135" spans="1:6" x14ac:dyDescent="0.25">
      <c r="A1135" t="s">
        <v>113</v>
      </c>
      <c r="B1135" t="s">
        <v>114</v>
      </c>
      <c r="C1135" t="s">
        <v>2392</v>
      </c>
      <c r="D1135" t="s">
        <v>122</v>
      </c>
      <c r="E1135" t="s">
        <v>2393</v>
      </c>
      <c r="F1135" t="s">
        <v>84</v>
      </c>
    </row>
    <row r="1136" spans="1:6" x14ac:dyDescent="0.25">
      <c r="A1136" t="s">
        <v>113</v>
      </c>
      <c r="B1136" t="s">
        <v>114</v>
      </c>
      <c r="C1136" t="s">
        <v>2394</v>
      </c>
      <c r="D1136" t="s">
        <v>116</v>
      </c>
      <c r="E1136" t="s">
        <v>2395</v>
      </c>
      <c r="F1136" t="s">
        <v>2600</v>
      </c>
    </row>
    <row r="1137" spans="1:6" x14ac:dyDescent="0.25">
      <c r="A1137" t="s">
        <v>113</v>
      </c>
      <c r="B1137" t="s">
        <v>114</v>
      </c>
      <c r="C1137" t="s">
        <v>2396</v>
      </c>
      <c r="D1137" t="s">
        <v>119</v>
      </c>
      <c r="E1137" t="s">
        <v>2397</v>
      </c>
      <c r="F1137" t="s">
        <v>107</v>
      </c>
    </row>
    <row r="1138" spans="1:6" x14ac:dyDescent="0.25">
      <c r="A1138" t="s">
        <v>113</v>
      </c>
      <c r="B1138" t="s">
        <v>114</v>
      </c>
      <c r="C1138" t="s">
        <v>2398</v>
      </c>
      <c r="D1138" t="s">
        <v>122</v>
      </c>
      <c r="E1138" t="s">
        <v>2399</v>
      </c>
      <c r="F1138" t="s">
        <v>2600</v>
      </c>
    </row>
    <row r="1139" spans="1:6" x14ac:dyDescent="0.25">
      <c r="A1139" t="s">
        <v>113</v>
      </c>
      <c r="B1139" t="s">
        <v>114</v>
      </c>
      <c r="C1139" t="s">
        <v>2400</v>
      </c>
      <c r="D1139" t="s">
        <v>116</v>
      </c>
      <c r="E1139" t="s">
        <v>2401</v>
      </c>
      <c r="F1139" t="s">
        <v>82</v>
      </c>
    </row>
    <row r="1140" spans="1:6" x14ac:dyDescent="0.25">
      <c r="A1140" t="s">
        <v>113</v>
      </c>
      <c r="B1140" t="s">
        <v>114</v>
      </c>
      <c r="C1140" t="s">
        <v>2402</v>
      </c>
      <c r="D1140" t="s">
        <v>119</v>
      </c>
      <c r="E1140" t="s">
        <v>2403</v>
      </c>
      <c r="F1140" t="s">
        <v>82</v>
      </c>
    </row>
    <row r="1141" spans="1:6" x14ac:dyDescent="0.25">
      <c r="A1141" t="s">
        <v>113</v>
      </c>
      <c r="B1141" t="s">
        <v>114</v>
      </c>
      <c r="C1141" t="s">
        <v>2404</v>
      </c>
      <c r="D1141" t="s">
        <v>122</v>
      </c>
      <c r="E1141" t="s">
        <v>2405</v>
      </c>
      <c r="F1141" t="s">
        <v>82</v>
      </c>
    </row>
    <row r="1142" spans="1:6" x14ac:dyDescent="0.25">
      <c r="A1142" t="s">
        <v>113</v>
      </c>
      <c r="B1142" t="s">
        <v>114</v>
      </c>
      <c r="C1142" t="s">
        <v>2406</v>
      </c>
      <c r="D1142" t="s">
        <v>116</v>
      </c>
      <c r="E1142" t="s">
        <v>2407</v>
      </c>
      <c r="F1142" t="s">
        <v>2598</v>
      </c>
    </row>
    <row r="1143" spans="1:6" x14ac:dyDescent="0.25">
      <c r="A1143" t="s">
        <v>113</v>
      </c>
      <c r="B1143" t="s">
        <v>114</v>
      </c>
      <c r="C1143" t="s">
        <v>2408</v>
      </c>
      <c r="D1143" t="s">
        <v>119</v>
      </c>
      <c r="E1143" t="s">
        <v>2409</v>
      </c>
      <c r="F1143" t="s">
        <v>2598</v>
      </c>
    </row>
    <row r="1144" spans="1:6" x14ac:dyDescent="0.25">
      <c r="A1144" t="s">
        <v>113</v>
      </c>
      <c r="B1144" t="s">
        <v>114</v>
      </c>
      <c r="C1144" t="s">
        <v>2410</v>
      </c>
      <c r="D1144" t="s">
        <v>122</v>
      </c>
      <c r="E1144" t="s">
        <v>2411</v>
      </c>
      <c r="F1144" t="s">
        <v>2598</v>
      </c>
    </row>
    <row r="1145" spans="1:6" x14ac:dyDescent="0.25">
      <c r="A1145" t="s">
        <v>113</v>
      </c>
      <c r="B1145" t="s">
        <v>114</v>
      </c>
      <c r="C1145" t="s">
        <v>2412</v>
      </c>
      <c r="D1145" t="s">
        <v>116</v>
      </c>
      <c r="E1145" t="s">
        <v>2413</v>
      </c>
      <c r="F1145" t="s">
        <v>2598</v>
      </c>
    </row>
    <row r="1146" spans="1:6" x14ac:dyDescent="0.25">
      <c r="A1146" t="s">
        <v>113</v>
      </c>
      <c r="B1146" t="s">
        <v>114</v>
      </c>
      <c r="C1146" t="s">
        <v>2414</v>
      </c>
      <c r="D1146" t="s">
        <v>119</v>
      </c>
      <c r="E1146" t="s">
        <v>2415</v>
      </c>
      <c r="F1146" t="s">
        <v>2598</v>
      </c>
    </row>
    <row r="1147" spans="1:6" x14ac:dyDescent="0.25">
      <c r="A1147" t="s">
        <v>113</v>
      </c>
      <c r="B1147" t="s">
        <v>114</v>
      </c>
      <c r="C1147" t="s">
        <v>2416</v>
      </c>
      <c r="D1147" t="s">
        <v>122</v>
      </c>
      <c r="E1147" t="s">
        <v>2417</v>
      </c>
      <c r="F1147" t="s">
        <v>2598</v>
      </c>
    </row>
    <row r="1148" spans="1:6" x14ac:dyDescent="0.25">
      <c r="A1148" t="s">
        <v>113</v>
      </c>
      <c r="B1148" t="s">
        <v>114</v>
      </c>
      <c r="C1148" t="s">
        <v>2418</v>
      </c>
      <c r="D1148" t="s">
        <v>116</v>
      </c>
      <c r="E1148" t="s">
        <v>2419</v>
      </c>
      <c r="F1148" t="s">
        <v>2640</v>
      </c>
    </row>
    <row r="1149" spans="1:6" x14ac:dyDescent="0.25">
      <c r="A1149" t="s">
        <v>113</v>
      </c>
      <c r="B1149" t="s">
        <v>114</v>
      </c>
      <c r="C1149" t="s">
        <v>2420</v>
      </c>
      <c r="D1149" t="s">
        <v>119</v>
      </c>
      <c r="E1149" t="s">
        <v>2421</v>
      </c>
      <c r="F1149" t="s">
        <v>84</v>
      </c>
    </row>
    <row r="1150" spans="1:6" x14ac:dyDescent="0.25">
      <c r="A1150" t="s">
        <v>113</v>
      </c>
      <c r="B1150" t="s">
        <v>114</v>
      </c>
      <c r="C1150" t="s">
        <v>2422</v>
      </c>
      <c r="D1150" t="s">
        <v>122</v>
      </c>
      <c r="E1150" t="s">
        <v>2423</v>
      </c>
      <c r="F1150" t="s">
        <v>2640</v>
      </c>
    </row>
    <row r="1151" spans="1:6" x14ac:dyDescent="0.25">
      <c r="A1151" t="s">
        <v>113</v>
      </c>
      <c r="B1151" t="s">
        <v>114</v>
      </c>
      <c r="C1151" t="s">
        <v>2424</v>
      </c>
      <c r="D1151" t="s">
        <v>116</v>
      </c>
      <c r="E1151" t="s">
        <v>2425</v>
      </c>
      <c r="F1151" t="s">
        <v>107</v>
      </c>
    </row>
    <row r="1152" spans="1:6" x14ac:dyDescent="0.25">
      <c r="A1152" t="s">
        <v>113</v>
      </c>
      <c r="B1152" t="s">
        <v>114</v>
      </c>
      <c r="C1152" t="s">
        <v>2426</v>
      </c>
      <c r="D1152" t="s">
        <v>119</v>
      </c>
      <c r="E1152" t="s">
        <v>2427</v>
      </c>
      <c r="F1152" t="s">
        <v>107</v>
      </c>
    </row>
    <row r="1153" spans="1:6" x14ac:dyDescent="0.25">
      <c r="A1153" t="s">
        <v>113</v>
      </c>
      <c r="B1153" t="s">
        <v>114</v>
      </c>
      <c r="C1153" t="s">
        <v>2428</v>
      </c>
      <c r="D1153" t="s">
        <v>122</v>
      </c>
      <c r="E1153" t="s">
        <v>2429</v>
      </c>
      <c r="F1153" t="s">
        <v>107</v>
      </c>
    </row>
    <row r="1154" spans="1:6" x14ac:dyDescent="0.25">
      <c r="A1154" t="s">
        <v>113</v>
      </c>
      <c r="B1154" t="s">
        <v>114</v>
      </c>
      <c r="C1154" t="s">
        <v>2430</v>
      </c>
      <c r="D1154" t="s">
        <v>116</v>
      </c>
      <c r="E1154" t="s">
        <v>2431</v>
      </c>
      <c r="F1154" t="s">
        <v>2598</v>
      </c>
    </row>
    <row r="1155" spans="1:6" x14ac:dyDescent="0.25">
      <c r="A1155" t="s">
        <v>113</v>
      </c>
      <c r="B1155" t="s">
        <v>114</v>
      </c>
      <c r="C1155" t="s">
        <v>2432</v>
      </c>
      <c r="D1155" t="s">
        <v>119</v>
      </c>
      <c r="E1155" t="s">
        <v>2433</v>
      </c>
      <c r="F1155" t="s">
        <v>2598</v>
      </c>
    </row>
    <row r="1156" spans="1:6" x14ac:dyDescent="0.25">
      <c r="A1156" t="s">
        <v>113</v>
      </c>
      <c r="B1156" t="s">
        <v>114</v>
      </c>
      <c r="C1156" t="s">
        <v>2434</v>
      </c>
      <c r="D1156" t="s">
        <v>122</v>
      </c>
      <c r="E1156" t="s">
        <v>2435</v>
      </c>
      <c r="F1156" t="s">
        <v>2598</v>
      </c>
    </row>
    <row r="1157" spans="1:6" x14ac:dyDescent="0.25">
      <c r="A1157" t="s">
        <v>113</v>
      </c>
      <c r="B1157" t="s">
        <v>114</v>
      </c>
      <c r="C1157" t="s">
        <v>2436</v>
      </c>
      <c r="D1157" t="s">
        <v>116</v>
      </c>
      <c r="E1157" t="s">
        <v>2437</v>
      </c>
      <c r="F1157" t="s">
        <v>2598</v>
      </c>
    </row>
    <row r="1158" spans="1:6" x14ac:dyDescent="0.25">
      <c r="A1158" t="s">
        <v>113</v>
      </c>
      <c r="B1158" t="s">
        <v>114</v>
      </c>
      <c r="C1158" t="s">
        <v>2438</v>
      </c>
      <c r="D1158" t="s">
        <v>119</v>
      </c>
      <c r="E1158" t="s">
        <v>2439</v>
      </c>
      <c r="F1158" t="s">
        <v>2598</v>
      </c>
    </row>
    <row r="1159" spans="1:6" x14ac:dyDescent="0.25">
      <c r="A1159" t="s">
        <v>113</v>
      </c>
      <c r="B1159" t="s">
        <v>114</v>
      </c>
      <c r="C1159" t="s">
        <v>2440</v>
      </c>
      <c r="D1159" t="s">
        <v>122</v>
      </c>
      <c r="E1159" t="s">
        <v>2441</v>
      </c>
      <c r="F1159" t="s">
        <v>2598</v>
      </c>
    </row>
    <row r="1160" spans="1:6" x14ac:dyDescent="0.25">
      <c r="A1160" t="s">
        <v>113</v>
      </c>
      <c r="B1160" t="s">
        <v>114</v>
      </c>
      <c r="C1160" t="s">
        <v>2442</v>
      </c>
      <c r="D1160" t="s">
        <v>116</v>
      </c>
      <c r="E1160" t="s">
        <v>2443</v>
      </c>
      <c r="F1160" t="s">
        <v>2640</v>
      </c>
    </row>
    <row r="1161" spans="1:6" x14ac:dyDescent="0.25">
      <c r="A1161" t="s">
        <v>113</v>
      </c>
      <c r="B1161" t="s">
        <v>114</v>
      </c>
      <c r="C1161" t="s">
        <v>2444</v>
      </c>
      <c r="D1161" t="s">
        <v>119</v>
      </c>
      <c r="E1161" t="s">
        <v>2445</v>
      </c>
      <c r="F1161" t="s">
        <v>2640</v>
      </c>
    </row>
    <row r="1162" spans="1:6" x14ac:dyDescent="0.25">
      <c r="A1162" t="s">
        <v>113</v>
      </c>
      <c r="B1162" t="s">
        <v>114</v>
      </c>
      <c r="C1162" t="s">
        <v>2446</v>
      </c>
      <c r="D1162" t="s">
        <v>122</v>
      </c>
      <c r="E1162" t="s">
        <v>2447</v>
      </c>
      <c r="F1162" t="s">
        <v>2640</v>
      </c>
    </row>
    <row r="1163" spans="1:6" x14ac:dyDescent="0.25">
      <c r="A1163" t="s">
        <v>113</v>
      </c>
      <c r="B1163" t="s">
        <v>114</v>
      </c>
      <c r="C1163" t="s">
        <v>2448</v>
      </c>
      <c r="D1163" t="s">
        <v>116</v>
      </c>
      <c r="E1163" t="s">
        <v>2449</v>
      </c>
      <c r="F1163" t="s">
        <v>2598</v>
      </c>
    </row>
    <row r="1164" spans="1:6" x14ac:dyDescent="0.25">
      <c r="A1164" t="s">
        <v>113</v>
      </c>
      <c r="B1164" t="s">
        <v>114</v>
      </c>
      <c r="C1164" t="s">
        <v>2450</v>
      </c>
      <c r="D1164" t="s">
        <v>119</v>
      </c>
      <c r="E1164" t="s">
        <v>2451</v>
      </c>
      <c r="F1164" t="s">
        <v>2598</v>
      </c>
    </row>
    <row r="1165" spans="1:6" x14ac:dyDescent="0.25">
      <c r="A1165" t="s">
        <v>113</v>
      </c>
      <c r="B1165" t="s">
        <v>114</v>
      </c>
      <c r="C1165" t="s">
        <v>2452</v>
      </c>
      <c r="D1165" t="s">
        <v>122</v>
      </c>
      <c r="E1165" t="s">
        <v>2453</v>
      </c>
      <c r="F1165" t="s">
        <v>2598</v>
      </c>
    </row>
    <row r="1166" spans="1:6" x14ac:dyDescent="0.25">
      <c r="A1166" t="s">
        <v>113</v>
      </c>
      <c r="B1166" t="s">
        <v>114</v>
      </c>
      <c r="C1166" t="s">
        <v>2454</v>
      </c>
      <c r="D1166" t="s">
        <v>116</v>
      </c>
      <c r="E1166" t="s">
        <v>2455</v>
      </c>
      <c r="F1166" t="s">
        <v>2598</v>
      </c>
    </row>
    <row r="1167" spans="1:6" x14ac:dyDescent="0.25">
      <c r="A1167" t="s">
        <v>113</v>
      </c>
      <c r="B1167" t="s">
        <v>114</v>
      </c>
      <c r="C1167" t="s">
        <v>2456</v>
      </c>
      <c r="D1167" t="s">
        <v>119</v>
      </c>
      <c r="E1167" t="s">
        <v>2457</v>
      </c>
      <c r="F1167" t="s">
        <v>2598</v>
      </c>
    </row>
    <row r="1168" spans="1:6" x14ac:dyDescent="0.25">
      <c r="A1168" t="s">
        <v>113</v>
      </c>
      <c r="B1168" t="s">
        <v>114</v>
      </c>
      <c r="C1168" t="s">
        <v>2458</v>
      </c>
      <c r="D1168" t="s">
        <v>122</v>
      </c>
      <c r="E1168" t="s">
        <v>2459</v>
      </c>
      <c r="F1168" t="s">
        <v>2598</v>
      </c>
    </row>
    <row r="1169" spans="1:6" x14ac:dyDescent="0.25">
      <c r="A1169" t="s">
        <v>113</v>
      </c>
      <c r="B1169" t="s">
        <v>114</v>
      </c>
      <c r="C1169" t="s">
        <v>2460</v>
      </c>
      <c r="D1169" t="s">
        <v>116</v>
      </c>
      <c r="E1169" t="s">
        <v>2461</v>
      </c>
      <c r="F1169" t="s">
        <v>2619</v>
      </c>
    </row>
    <row r="1170" spans="1:6" x14ac:dyDescent="0.25">
      <c r="A1170" t="s">
        <v>113</v>
      </c>
      <c r="B1170" t="s">
        <v>114</v>
      </c>
      <c r="C1170" t="s">
        <v>2462</v>
      </c>
      <c r="D1170" t="s">
        <v>119</v>
      </c>
      <c r="E1170" t="s">
        <v>2463</v>
      </c>
      <c r="F1170" t="s">
        <v>2640</v>
      </c>
    </row>
    <row r="1171" spans="1:6" x14ac:dyDescent="0.25">
      <c r="A1171" t="s">
        <v>113</v>
      </c>
      <c r="B1171" t="s">
        <v>114</v>
      </c>
      <c r="C1171" t="s">
        <v>2464</v>
      </c>
      <c r="D1171" t="s">
        <v>122</v>
      </c>
      <c r="E1171" t="s">
        <v>2465</v>
      </c>
      <c r="F1171" t="s">
        <v>2619</v>
      </c>
    </row>
    <row r="1172" spans="1:6" x14ac:dyDescent="0.25">
      <c r="A1172" t="s">
        <v>113</v>
      </c>
      <c r="B1172" t="s">
        <v>114</v>
      </c>
      <c r="C1172" t="s">
        <v>2466</v>
      </c>
      <c r="D1172" t="s">
        <v>116</v>
      </c>
      <c r="E1172" t="s">
        <v>2467</v>
      </c>
      <c r="F1172" t="s">
        <v>2601</v>
      </c>
    </row>
    <row r="1173" spans="1:6" x14ac:dyDescent="0.25">
      <c r="A1173" t="s">
        <v>113</v>
      </c>
      <c r="B1173" t="s">
        <v>114</v>
      </c>
      <c r="C1173" t="s">
        <v>2468</v>
      </c>
      <c r="D1173" t="s">
        <v>119</v>
      </c>
      <c r="E1173" t="s">
        <v>2469</v>
      </c>
      <c r="F1173" t="s">
        <v>2601</v>
      </c>
    </row>
    <row r="1174" spans="1:6" x14ac:dyDescent="0.25">
      <c r="A1174" t="s">
        <v>113</v>
      </c>
      <c r="B1174" t="s">
        <v>114</v>
      </c>
      <c r="C1174" t="s">
        <v>2470</v>
      </c>
      <c r="D1174" t="s">
        <v>122</v>
      </c>
      <c r="E1174" t="s">
        <v>2471</v>
      </c>
      <c r="F1174" t="s">
        <v>2601</v>
      </c>
    </row>
    <row r="1175" spans="1:6" x14ac:dyDescent="0.25">
      <c r="A1175" t="s">
        <v>113</v>
      </c>
      <c r="B1175" t="s">
        <v>114</v>
      </c>
      <c r="C1175" t="s">
        <v>2472</v>
      </c>
      <c r="D1175" t="s">
        <v>116</v>
      </c>
      <c r="E1175" t="s">
        <v>2473</v>
      </c>
      <c r="F1175" t="s">
        <v>2601</v>
      </c>
    </row>
    <row r="1176" spans="1:6" x14ac:dyDescent="0.25">
      <c r="A1176" t="s">
        <v>113</v>
      </c>
      <c r="B1176" t="s">
        <v>114</v>
      </c>
      <c r="C1176" t="s">
        <v>2474</v>
      </c>
      <c r="D1176" t="s">
        <v>119</v>
      </c>
      <c r="E1176" t="s">
        <v>2475</v>
      </c>
      <c r="F1176" t="s">
        <v>2601</v>
      </c>
    </row>
    <row r="1177" spans="1:6" x14ac:dyDescent="0.25">
      <c r="A1177" t="s">
        <v>113</v>
      </c>
      <c r="B1177" t="s">
        <v>114</v>
      </c>
      <c r="C1177" t="s">
        <v>2476</v>
      </c>
      <c r="D1177" t="s">
        <v>122</v>
      </c>
      <c r="E1177" t="s">
        <v>2477</v>
      </c>
      <c r="F1177" t="s">
        <v>2601</v>
      </c>
    </row>
    <row r="1178" spans="1:6" x14ac:dyDescent="0.25">
      <c r="A1178" t="s">
        <v>113</v>
      </c>
      <c r="B1178" t="s">
        <v>114</v>
      </c>
      <c r="C1178" t="s">
        <v>2478</v>
      </c>
      <c r="D1178" t="s">
        <v>116</v>
      </c>
      <c r="E1178" t="s">
        <v>2479</v>
      </c>
      <c r="F1178" t="s">
        <v>2598</v>
      </c>
    </row>
    <row r="1179" spans="1:6" x14ac:dyDescent="0.25">
      <c r="A1179" t="s">
        <v>113</v>
      </c>
      <c r="B1179" t="s">
        <v>114</v>
      </c>
      <c r="C1179" t="s">
        <v>2480</v>
      </c>
      <c r="D1179" t="s">
        <v>119</v>
      </c>
      <c r="E1179" t="s">
        <v>2481</v>
      </c>
      <c r="F1179" t="s">
        <v>2598</v>
      </c>
    </row>
    <row r="1180" spans="1:6" x14ac:dyDescent="0.25">
      <c r="A1180" t="s">
        <v>113</v>
      </c>
      <c r="B1180" t="s">
        <v>114</v>
      </c>
      <c r="C1180" t="s">
        <v>2482</v>
      </c>
      <c r="D1180" t="s">
        <v>122</v>
      </c>
      <c r="E1180" t="s">
        <v>2483</v>
      </c>
      <c r="F1180" t="s">
        <v>2598</v>
      </c>
    </row>
    <row r="1181" spans="1:6" x14ac:dyDescent="0.25">
      <c r="A1181" t="s">
        <v>113</v>
      </c>
      <c r="B1181" t="s">
        <v>114</v>
      </c>
      <c r="C1181" t="s">
        <v>2484</v>
      </c>
      <c r="D1181" t="s">
        <v>116</v>
      </c>
      <c r="E1181" t="s">
        <v>2485</v>
      </c>
      <c r="F1181" t="s">
        <v>2598</v>
      </c>
    </row>
    <row r="1182" spans="1:6" x14ac:dyDescent="0.25">
      <c r="A1182" t="s">
        <v>113</v>
      </c>
      <c r="B1182" t="s">
        <v>114</v>
      </c>
      <c r="C1182" t="s">
        <v>2486</v>
      </c>
      <c r="D1182" t="s">
        <v>119</v>
      </c>
      <c r="E1182" t="s">
        <v>2487</v>
      </c>
      <c r="F1182" t="s">
        <v>2598</v>
      </c>
    </row>
    <row r="1183" spans="1:6" x14ac:dyDescent="0.25">
      <c r="A1183" t="s">
        <v>113</v>
      </c>
      <c r="B1183" t="s">
        <v>114</v>
      </c>
      <c r="C1183" t="s">
        <v>2488</v>
      </c>
      <c r="D1183" t="s">
        <v>122</v>
      </c>
      <c r="E1183" t="s">
        <v>2489</v>
      </c>
      <c r="F1183" t="s">
        <v>2598</v>
      </c>
    </row>
    <row r="1184" spans="1:6" x14ac:dyDescent="0.25">
      <c r="A1184" t="s">
        <v>113</v>
      </c>
      <c r="B1184" t="s">
        <v>114</v>
      </c>
      <c r="C1184" t="s">
        <v>2490</v>
      </c>
      <c r="D1184" t="s">
        <v>116</v>
      </c>
      <c r="E1184" t="s">
        <v>2491</v>
      </c>
      <c r="F1184" t="s">
        <v>2598</v>
      </c>
    </row>
    <row r="1185" spans="1:6" x14ac:dyDescent="0.25">
      <c r="A1185" t="s">
        <v>113</v>
      </c>
      <c r="B1185" t="s">
        <v>114</v>
      </c>
      <c r="C1185" t="s">
        <v>2492</v>
      </c>
      <c r="D1185" t="s">
        <v>119</v>
      </c>
      <c r="E1185" t="s">
        <v>2493</v>
      </c>
      <c r="F1185" t="s">
        <v>2598</v>
      </c>
    </row>
    <row r="1186" spans="1:6" x14ac:dyDescent="0.25">
      <c r="A1186" t="s">
        <v>113</v>
      </c>
      <c r="B1186" t="s">
        <v>114</v>
      </c>
      <c r="C1186" t="s">
        <v>2494</v>
      </c>
      <c r="D1186" t="s">
        <v>122</v>
      </c>
      <c r="E1186" t="s">
        <v>2495</v>
      </c>
      <c r="F1186" t="s">
        <v>2598</v>
      </c>
    </row>
    <row r="1187" spans="1:6" x14ac:dyDescent="0.25">
      <c r="A1187" t="s">
        <v>113</v>
      </c>
      <c r="B1187" t="s">
        <v>114</v>
      </c>
      <c r="C1187" t="s">
        <v>2496</v>
      </c>
      <c r="D1187" t="s">
        <v>116</v>
      </c>
      <c r="E1187" t="s">
        <v>2497</v>
      </c>
      <c r="F1187" t="s">
        <v>2598</v>
      </c>
    </row>
    <row r="1188" spans="1:6" x14ac:dyDescent="0.25">
      <c r="A1188" t="s">
        <v>113</v>
      </c>
      <c r="B1188" t="s">
        <v>114</v>
      </c>
      <c r="C1188" t="s">
        <v>2498</v>
      </c>
      <c r="D1188" t="s">
        <v>119</v>
      </c>
      <c r="E1188" t="s">
        <v>2499</v>
      </c>
      <c r="F1188" t="s">
        <v>2598</v>
      </c>
    </row>
    <row r="1189" spans="1:6" x14ac:dyDescent="0.25">
      <c r="A1189" t="s">
        <v>113</v>
      </c>
      <c r="B1189" t="s">
        <v>114</v>
      </c>
      <c r="C1189" t="s">
        <v>2500</v>
      </c>
      <c r="D1189" t="s">
        <v>122</v>
      </c>
      <c r="E1189" t="s">
        <v>2501</v>
      </c>
      <c r="F1189" t="s">
        <v>2598</v>
      </c>
    </row>
    <row r="1190" spans="1:6" x14ac:dyDescent="0.25">
      <c r="A1190" t="s">
        <v>113</v>
      </c>
      <c r="B1190" t="s">
        <v>114</v>
      </c>
      <c r="C1190" t="s">
        <v>2502</v>
      </c>
      <c r="D1190" t="s">
        <v>116</v>
      </c>
      <c r="E1190" t="s">
        <v>2503</v>
      </c>
      <c r="F1190" t="s">
        <v>2598</v>
      </c>
    </row>
    <row r="1191" spans="1:6" x14ac:dyDescent="0.25">
      <c r="A1191" t="s">
        <v>113</v>
      </c>
      <c r="B1191" t="s">
        <v>114</v>
      </c>
      <c r="C1191" t="s">
        <v>2504</v>
      </c>
      <c r="D1191" t="s">
        <v>119</v>
      </c>
      <c r="E1191" t="s">
        <v>2505</v>
      </c>
      <c r="F1191" t="s">
        <v>2598</v>
      </c>
    </row>
    <row r="1192" spans="1:6" x14ac:dyDescent="0.25">
      <c r="A1192" t="s">
        <v>113</v>
      </c>
      <c r="B1192" t="s">
        <v>114</v>
      </c>
      <c r="C1192" t="s">
        <v>2506</v>
      </c>
      <c r="D1192" t="s">
        <v>122</v>
      </c>
      <c r="E1192" t="s">
        <v>2507</v>
      </c>
      <c r="F1192" t="s">
        <v>2598</v>
      </c>
    </row>
    <row r="1193" spans="1:6" x14ac:dyDescent="0.25">
      <c r="A1193" t="s">
        <v>113</v>
      </c>
      <c r="B1193" t="s">
        <v>114</v>
      </c>
      <c r="C1193" t="s">
        <v>2508</v>
      </c>
      <c r="D1193" t="s">
        <v>116</v>
      </c>
      <c r="E1193" t="s">
        <v>2509</v>
      </c>
      <c r="F1193" t="s">
        <v>2598</v>
      </c>
    </row>
    <row r="1194" spans="1:6" x14ac:dyDescent="0.25">
      <c r="A1194" t="s">
        <v>113</v>
      </c>
      <c r="B1194" t="s">
        <v>114</v>
      </c>
      <c r="C1194" t="s">
        <v>2510</v>
      </c>
      <c r="D1194" t="s">
        <v>119</v>
      </c>
      <c r="E1194" t="s">
        <v>2511</v>
      </c>
      <c r="F1194" t="s">
        <v>2598</v>
      </c>
    </row>
    <row r="1195" spans="1:6" x14ac:dyDescent="0.25">
      <c r="A1195" t="s">
        <v>113</v>
      </c>
      <c r="B1195" t="s">
        <v>114</v>
      </c>
      <c r="C1195" t="s">
        <v>2512</v>
      </c>
      <c r="D1195" t="s">
        <v>122</v>
      </c>
      <c r="E1195" t="s">
        <v>2513</v>
      </c>
      <c r="F1195" t="s">
        <v>2598</v>
      </c>
    </row>
    <row r="1196" spans="1:6" x14ac:dyDescent="0.25">
      <c r="A1196" t="s">
        <v>113</v>
      </c>
      <c r="B1196" t="s">
        <v>114</v>
      </c>
      <c r="C1196" t="s">
        <v>2514</v>
      </c>
      <c r="D1196" t="s">
        <v>116</v>
      </c>
      <c r="E1196" t="s">
        <v>2515</v>
      </c>
      <c r="F1196" t="s">
        <v>2598</v>
      </c>
    </row>
    <row r="1197" spans="1:6" x14ac:dyDescent="0.25">
      <c r="A1197" t="s">
        <v>113</v>
      </c>
      <c r="B1197" t="s">
        <v>114</v>
      </c>
      <c r="C1197" t="s">
        <v>2516</v>
      </c>
      <c r="D1197" t="s">
        <v>119</v>
      </c>
      <c r="E1197" t="s">
        <v>2517</v>
      </c>
      <c r="F1197" t="s">
        <v>2598</v>
      </c>
    </row>
    <row r="1198" spans="1:6" x14ac:dyDescent="0.25">
      <c r="A1198" t="s">
        <v>113</v>
      </c>
      <c r="B1198" t="s">
        <v>114</v>
      </c>
      <c r="C1198" t="s">
        <v>2518</v>
      </c>
      <c r="D1198" t="s">
        <v>122</v>
      </c>
      <c r="E1198" t="s">
        <v>2519</v>
      </c>
      <c r="F1198" t="s">
        <v>2598</v>
      </c>
    </row>
    <row r="1199" spans="1:6" x14ac:dyDescent="0.25">
      <c r="A1199" t="s">
        <v>113</v>
      </c>
      <c r="B1199" t="s">
        <v>114</v>
      </c>
      <c r="C1199" t="s">
        <v>2520</v>
      </c>
      <c r="D1199" t="s">
        <v>116</v>
      </c>
      <c r="E1199" t="s">
        <v>2521</v>
      </c>
      <c r="F1199" t="s">
        <v>2601</v>
      </c>
    </row>
    <row r="1200" spans="1:6" x14ac:dyDescent="0.25">
      <c r="A1200" t="s">
        <v>113</v>
      </c>
      <c r="B1200" t="s">
        <v>114</v>
      </c>
      <c r="C1200" t="s">
        <v>2522</v>
      </c>
      <c r="D1200" t="s">
        <v>119</v>
      </c>
      <c r="E1200" t="s">
        <v>2523</v>
      </c>
      <c r="F1200" t="s">
        <v>2601</v>
      </c>
    </row>
    <row r="1201" spans="1:6" x14ac:dyDescent="0.25">
      <c r="A1201" t="s">
        <v>113</v>
      </c>
      <c r="B1201" t="s">
        <v>114</v>
      </c>
      <c r="C1201" t="s">
        <v>2524</v>
      </c>
      <c r="D1201" t="s">
        <v>122</v>
      </c>
      <c r="E1201" t="s">
        <v>2525</v>
      </c>
      <c r="F1201" t="s">
        <v>2601</v>
      </c>
    </row>
    <row r="1202" spans="1:6" x14ac:dyDescent="0.25">
      <c r="A1202" t="s">
        <v>113</v>
      </c>
      <c r="B1202" t="s">
        <v>114</v>
      </c>
      <c r="C1202" t="s">
        <v>2526</v>
      </c>
      <c r="D1202" t="s">
        <v>116</v>
      </c>
      <c r="E1202" t="s">
        <v>2527</v>
      </c>
      <c r="F1202" t="s">
        <v>2598</v>
      </c>
    </row>
    <row r="1203" spans="1:6" x14ac:dyDescent="0.25">
      <c r="A1203" t="s">
        <v>113</v>
      </c>
      <c r="B1203" t="s">
        <v>114</v>
      </c>
      <c r="C1203" t="s">
        <v>2528</v>
      </c>
      <c r="D1203" t="s">
        <v>119</v>
      </c>
      <c r="E1203" t="s">
        <v>2529</v>
      </c>
      <c r="F1203" t="s">
        <v>2598</v>
      </c>
    </row>
    <row r="1204" spans="1:6" x14ac:dyDescent="0.25">
      <c r="A1204" t="s">
        <v>113</v>
      </c>
      <c r="B1204" t="s">
        <v>114</v>
      </c>
      <c r="C1204" t="s">
        <v>2530</v>
      </c>
      <c r="D1204" t="s">
        <v>122</v>
      </c>
      <c r="E1204" t="s">
        <v>2531</v>
      </c>
      <c r="F1204" t="s">
        <v>2598</v>
      </c>
    </row>
    <row r="1205" spans="1:6" x14ac:dyDescent="0.25">
      <c r="A1205" t="s">
        <v>113</v>
      </c>
      <c r="B1205" t="s">
        <v>114</v>
      </c>
      <c r="C1205" t="s">
        <v>2532</v>
      </c>
      <c r="D1205" t="s">
        <v>116</v>
      </c>
      <c r="E1205" t="s">
        <v>2533</v>
      </c>
      <c r="F1205" t="s">
        <v>2598</v>
      </c>
    </row>
    <row r="1206" spans="1:6" x14ac:dyDescent="0.25">
      <c r="A1206" t="s">
        <v>113</v>
      </c>
      <c r="B1206" t="s">
        <v>114</v>
      </c>
      <c r="C1206" t="s">
        <v>2534</v>
      </c>
      <c r="D1206" t="s">
        <v>119</v>
      </c>
      <c r="E1206" t="s">
        <v>2535</v>
      </c>
      <c r="F1206" t="s">
        <v>2598</v>
      </c>
    </row>
    <row r="1207" spans="1:6" x14ac:dyDescent="0.25">
      <c r="A1207" t="s">
        <v>113</v>
      </c>
      <c r="B1207" t="s">
        <v>114</v>
      </c>
      <c r="C1207" t="s">
        <v>2536</v>
      </c>
      <c r="D1207" t="s">
        <v>122</v>
      </c>
      <c r="E1207" t="s">
        <v>2537</v>
      </c>
      <c r="F1207" t="s">
        <v>2598</v>
      </c>
    </row>
    <row r="1208" spans="1:6" x14ac:dyDescent="0.25">
      <c r="A1208" t="s">
        <v>113</v>
      </c>
      <c r="B1208" t="s">
        <v>114</v>
      </c>
      <c r="C1208" t="s">
        <v>2538</v>
      </c>
      <c r="D1208" t="s">
        <v>116</v>
      </c>
      <c r="E1208" t="s">
        <v>2539</v>
      </c>
      <c r="F1208" t="s">
        <v>2601</v>
      </c>
    </row>
    <row r="1209" spans="1:6" x14ac:dyDescent="0.25">
      <c r="A1209" t="s">
        <v>113</v>
      </c>
      <c r="B1209" t="s">
        <v>114</v>
      </c>
      <c r="C1209" t="s">
        <v>2540</v>
      </c>
      <c r="D1209" t="s">
        <v>119</v>
      </c>
      <c r="E1209" t="s">
        <v>2541</v>
      </c>
      <c r="F1209" t="s">
        <v>2601</v>
      </c>
    </row>
    <row r="1210" spans="1:6" x14ac:dyDescent="0.25">
      <c r="A1210" t="s">
        <v>113</v>
      </c>
      <c r="B1210" t="s">
        <v>114</v>
      </c>
      <c r="C1210" t="s">
        <v>2542</v>
      </c>
      <c r="D1210" t="s">
        <v>122</v>
      </c>
      <c r="E1210" t="s">
        <v>2543</v>
      </c>
      <c r="F1210" t="s">
        <v>2601</v>
      </c>
    </row>
    <row r="1211" spans="1:6" x14ac:dyDescent="0.25">
      <c r="A1211" t="s">
        <v>113</v>
      </c>
      <c r="B1211" t="s">
        <v>114</v>
      </c>
      <c r="C1211" t="s">
        <v>2544</v>
      </c>
      <c r="D1211" t="s">
        <v>116</v>
      </c>
      <c r="E1211" t="s">
        <v>2545</v>
      </c>
      <c r="F1211" t="s">
        <v>2598</v>
      </c>
    </row>
    <row r="1212" spans="1:6" x14ac:dyDescent="0.25">
      <c r="A1212" t="s">
        <v>113</v>
      </c>
      <c r="B1212" t="s">
        <v>114</v>
      </c>
      <c r="C1212" t="s">
        <v>2546</v>
      </c>
      <c r="D1212" t="s">
        <v>119</v>
      </c>
      <c r="E1212" t="s">
        <v>2547</v>
      </c>
      <c r="F1212" t="s">
        <v>2598</v>
      </c>
    </row>
    <row r="1213" spans="1:6" x14ac:dyDescent="0.25">
      <c r="A1213" t="s">
        <v>113</v>
      </c>
      <c r="B1213" t="s">
        <v>114</v>
      </c>
      <c r="C1213" t="s">
        <v>2548</v>
      </c>
      <c r="D1213" t="s">
        <v>122</v>
      </c>
      <c r="E1213" t="s">
        <v>2549</v>
      </c>
      <c r="F1213" t="s">
        <v>2598</v>
      </c>
    </row>
    <row r="1214" spans="1:6" x14ac:dyDescent="0.25">
      <c r="A1214" t="s">
        <v>113</v>
      </c>
      <c r="B1214" t="s">
        <v>114</v>
      </c>
      <c r="C1214" t="s">
        <v>2550</v>
      </c>
      <c r="D1214" t="s">
        <v>116</v>
      </c>
      <c r="E1214" t="s">
        <v>2551</v>
      </c>
      <c r="F1214" t="s">
        <v>2598</v>
      </c>
    </row>
    <row r="1215" spans="1:6" x14ac:dyDescent="0.25">
      <c r="A1215" t="s">
        <v>113</v>
      </c>
      <c r="B1215" t="s">
        <v>114</v>
      </c>
      <c r="C1215" t="s">
        <v>2552</v>
      </c>
      <c r="D1215" t="s">
        <v>119</v>
      </c>
      <c r="E1215" t="s">
        <v>2553</v>
      </c>
      <c r="F1215" t="s">
        <v>2598</v>
      </c>
    </row>
    <row r="1216" spans="1:6" x14ac:dyDescent="0.25">
      <c r="A1216" t="s">
        <v>113</v>
      </c>
      <c r="B1216" t="s">
        <v>114</v>
      </c>
      <c r="C1216" t="s">
        <v>2554</v>
      </c>
      <c r="D1216" t="s">
        <v>122</v>
      </c>
      <c r="E1216" t="s">
        <v>2555</v>
      </c>
      <c r="F1216" t="s">
        <v>2598</v>
      </c>
    </row>
    <row r="1217" spans="1:6" x14ac:dyDescent="0.25">
      <c r="A1217" t="s">
        <v>113</v>
      </c>
      <c r="B1217" t="s">
        <v>114</v>
      </c>
      <c r="C1217" t="s">
        <v>2556</v>
      </c>
      <c r="D1217" t="s">
        <v>116</v>
      </c>
      <c r="E1217" t="s">
        <v>2557</v>
      </c>
      <c r="F1217" t="s">
        <v>82</v>
      </c>
    </row>
    <row r="1218" spans="1:6" x14ac:dyDescent="0.25">
      <c r="A1218" t="s">
        <v>113</v>
      </c>
      <c r="B1218" t="s">
        <v>114</v>
      </c>
      <c r="C1218" t="s">
        <v>2558</v>
      </c>
      <c r="D1218" t="s">
        <v>119</v>
      </c>
      <c r="E1218" t="s">
        <v>2559</v>
      </c>
      <c r="F1218" t="s">
        <v>82</v>
      </c>
    </row>
    <row r="1219" spans="1:6" x14ac:dyDescent="0.25">
      <c r="A1219" t="s">
        <v>113</v>
      </c>
      <c r="B1219" t="s">
        <v>114</v>
      </c>
      <c r="C1219" t="s">
        <v>2560</v>
      </c>
      <c r="D1219" t="s">
        <v>122</v>
      </c>
      <c r="E1219" t="s">
        <v>2561</v>
      </c>
      <c r="F1219" t="s">
        <v>82</v>
      </c>
    </row>
    <row r="1220" spans="1:6" x14ac:dyDescent="0.25">
      <c r="A1220" t="s">
        <v>113</v>
      </c>
      <c r="B1220" t="s">
        <v>114</v>
      </c>
      <c r="C1220" t="s">
        <v>2562</v>
      </c>
      <c r="D1220" t="s">
        <v>116</v>
      </c>
      <c r="E1220" t="s">
        <v>2563</v>
      </c>
      <c r="F1220" t="s">
        <v>2598</v>
      </c>
    </row>
    <row r="1221" spans="1:6" x14ac:dyDescent="0.25">
      <c r="A1221" t="s">
        <v>113</v>
      </c>
      <c r="B1221" t="s">
        <v>114</v>
      </c>
      <c r="C1221" t="s">
        <v>2564</v>
      </c>
      <c r="D1221" t="s">
        <v>119</v>
      </c>
      <c r="E1221" t="s">
        <v>2565</v>
      </c>
      <c r="F1221" t="s">
        <v>2598</v>
      </c>
    </row>
    <row r="1222" spans="1:6" x14ac:dyDescent="0.25">
      <c r="A1222" t="s">
        <v>113</v>
      </c>
      <c r="B1222" t="s">
        <v>114</v>
      </c>
      <c r="C1222" t="s">
        <v>2566</v>
      </c>
      <c r="D1222" t="s">
        <v>122</v>
      </c>
      <c r="E1222" t="s">
        <v>2567</v>
      </c>
      <c r="F1222" t="s">
        <v>2598</v>
      </c>
    </row>
    <row r="1223" spans="1:6" x14ac:dyDescent="0.25">
      <c r="A1223" t="s">
        <v>113</v>
      </c>
      <c r="B1223" t="s">
        <v>114</v>
      </c>
      <c r="C1223" t="s">
        <v>2568</v>
      </c>
      <c r="D1223" t="s">
        <v>116</v>
      </c>
      <c r="E1223" t="s">
        <v>2569</v>
      </c>
      <c r="F1223" t="s">
        <v>2598</v>
      </c>
    </row>
    <row r="1224" spans="1:6" x14ac:dyDescent="0.25">
      <c r="A1224" t="s">
        <v>113</v>
      </c>
      <c r="B1224" t="s">
        <v>114</v>
      </c>
      <c r="C1224" t="s">
        <v>2570</v>
      </c>
      <c r="D1224" t="s">
        <v>119</v>
      </c>
      <c r="E1224" t="s">
        <v>2571</v>
      </c>
      <c r="F1224" t="s">
        <v>2598</v>
      </c>
    </row>
    <row r="1225" spans="1:6" x14ac:dyDescent="0.25">
      <c r="A1225" t="s">
        <v>113</v>
      </c>
      <c r="B1225" t="s">
        <v>114</v>
      </c>
      <c r="C1225" t="s">
        <v>2572</v>
      </c>
      <c r="D1225" t="s">
        <v>122</v>
      </c>
      <c r="E1225" t="s">
        <v>2573</v>
      </c>
      <c r="F1225" t="s">
        <v>2598</v>
      </c>
    </row>
    <row r="1226" spans="1:6" x14ac:dyDescent="0.25">
      <c r="A1226" t="s">
        <v>113</v>
      </c>
      <c r="B1226" t="s">
        <v>114</v>
      </c>
      <c r="C1226" t="s">
        <v>2574</v>
      </c>
      <c r="D1226" t="s">
        <v>116</v>
      </c>
      <c r="E1226" t="s">
        <v>2575</v>
      </c>
      <c r="F1226" t="s">
        <v>2598</v>
      </c>
    </row>
    <row r="1227" spans="1:6" x14ac:dyDescent="0.25">
      <c r="A1227" t="s">
        <v>113</v>
      </c>
      <c r="B1227" t="s">
        <v>114</v>
      </c>
      <c r="C1227" t="s">
        <v>2576</v>
      </c>
      <c r="D1227" t="s">
        <v>119</v>
      </c>
      <c r="E1227" t="s">
        <v>2577</v>
      </c>
      <c r="F1227" t="s">
        <v>2598</v>
      </c>
    </row>
    <row r="1228" spans="1:6" x14ac:dyDescent="0.25">
      <c r="A1228" t="s">
        <v>113</v>
      </c>
      <c r="B1228" t="s">
        <v>114</v>
      </c>
      <c r="C1228" t="s">
        <v>2578</v>
      </c>
      <c r="D1228" t="s">
        <v>122</v>
      </c>
      <c r="E1228" t="s">
        <v>2579</v>
      </c>
      <c r="F1228" t="s">
        <v>2598</v>
      </c>
    </row>
    <row r="1229" spans="1:6" x14ac:dyDescent="0.25">
      <c r="A1229" t="s">
        <v>113</v>
      </c>
      <c r="B1229" t="s">
        <v>114</v>
      </c>
      <c r="C1229" t="s">
        <v>2580</v>
      </c>
      <c r="D1229" t="s">
        <v>116</v>
      </c>
      <c r="E1229" t="s">
        <v>2581</v>
      </c>
      <c r="F1229" t="s">
        <v>2740</v>
      </c>
    </row>
    <row r="1230" spans="1:6" x14ac:dyDescent="0.25">
      <c r="A1230" t="s">
        <v>113</v>
      </c>
      <c r="B1230" t="s">
        <v>114</v>
      </c>
      <c r="C1230" t="s">
        <v>2582</v>
      </c>
      <c r="D1230" t="s">
        <v>119</v>
      </c>
      <c r="E1230" t="s">
        <v>2583</v>
      </c>
      <c r="F1230" t="s">
        <v>2624</v>
      </c>
    </row>
    <row r="1231" spans="1:6" x14ac:dyDescent="0.25">
      <c r="A1231" t="s">
        <v>113</v>
      </c>
      <c r="B1231" t="s">
        <v>114</v>
      </c>
      <c r="C1231" t="s">
        <v>2584</v>
      </c>
      <c r="D1231" t="s">
        <v>122</v>
      </c>
      <c r="E1231" t="s">
        <v>2585</v>
      </c>
      <c r="F1231" t="s">
        <v>2639</v>
      </c>
    </row>
    <row r="1232" spans="1:6" x14ac:dyDescent="0.25">
      <c r="A1232" t="s">
        <v>113</v>
      </c>
      <c r="B1232" t="s">
        <v>114</v>
      </c>
      <c r="C1232" t="s">
        <v>2586</v>
      </c>
      <c r="D1232" t="s">
        <v>116</v>
      </c>
      <c r="E1232" t="s">
        <v>2587</v>
      </c>
      <c r="F1232" t="s">
        <v>2782</v>
      </c>
    </row>
    <row r="1233" spans="1:6" x14ac:dyDescent="0.25">
      <c r="A1233" t="s">
        <v>113</v>
      </c>
      <c r="B1233" t="s">
        <v>114</v>
      </c>
      <c r="C1233" t="s">
        <v>2588</v>
      </c>
      <c r="D1233" t="s">
        <v>119</v>
      </c>
      <c r="E1233" t="s">
        <v>2589</v>
      </c>
      <c r="F1233" t="s">
        <v>2783</v>
      </c>
    </row>
    <row r="1234" spans="1:6" x14ac:dyDescent="0.25">
      <c r="A1234" t="s">
        <v>113</v>
      </c>
      <c r="B1234" t="s">
        <v>114</v>
      </c>
      <c r="C1234" t="s">
        <v>2590</v>
      </c>
      <c r="D1234" t="s">
        <v>122</v>
      </c>
      <c r="E1234" t="s">
        <v>2591</v>
      </c>
      <c r="F1234" t="s">
        <v>2784</v>
      </c>
    </row>
    <row r="1235" spans="1:6" x14ac:dyDescent="0.25">
      <c r="A1235" t="s">
        <v>113</v>
      </c>
      <c r="B1235" t="s">
        <v>114</v>
      </c>
      <c r="C1235" t="s">
        <v>2592</v>
      </c>
      <c r="D1235" t="s">
        <v>116</v>
      </c>
      <c r="E1235" t="s">
        <v>2593</v>
      </c>
      <c r="F1235" t="s">
        <v>2785</v>
      </c>
    </row>
    <row r="1236" spans="1:6" x14ac:dyDescent="0.25">
      <c r="A1236" t="s">
        <v>113</v>
      </c>
      <c r="B1236" t="s">
        <v>114</v>
      </c>
      <c r="C1236" t="s">
        <v>2594</v>
      </c>
      <c r="D1236" t="s">
        <v>119</v>
      </c>
      <c r="E1236" t="s">
        <v>2595</v>
      </c>
      <c r="F1236" t="s">
        <v>2786</v>
      </c>
    </row>
    <row r="1237" spans="1:6" x14ac:dyDescent="0.25">
      <c r="A1237" t="s">
        <v>113</v>
      </c>
      <c r="B1237" t="s">
        <v>114</v>
      </c>
      <c r="C1237" t="s">
        <v>2596</v>
      </c>
      <c r="D1237" t="s">
        <v>122</v>
      </c>
      <c r="E1237" t="s">
        <v>2597</v>
      </c>
      <c r="F1237" t="s">
        <v>2787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B12DD3-F092-487F-8EBD-3A232F518761}">
  <dimension ref="A1:C27"/>
  <sheetViews>
    <sheetView workbookViewId="0">
      <selection activeCell="A26" sqref="A26:XFD28"/>
    </sheetView>
  </sheetViews>
  <sheetFormatPr defaultRowHeight="15" x14ac:dyDescent="0.25"/>
  <cols>
    <col min="1" max="1" width="23" bestFit="1" customWidth="1"/>
    <col min="2" max="2" width="12.28515625" bestFit="1" customWidth="1"/>
  </cols>
  <sheetData>
    <row r="1" spans="1:3" x14ac:dyDescent="0.25">
      <c r="A1" t="s">
        <v>0</v>
      </c>
      <c r="B1" t="s">
        <v>1</v>
      </c>
      <c r="C1" t="s">
        <v>2</v>
      </c>
    </row>
    <row r="2" spans="1:3" x14ac:dyDescent="0.25">
      <c r="A2" t="s">
        <v>0</v>
      </c>
      <c r="B2" t="s">
        <v>3</v>
      </c>
      <c r="C2" t="s">
        <v>2896</v>
      </c>
    </row>
    <row r="3" spans="1:3" x14ac:dyDescent="0.25">
      <c r="A3" t="s">
        <v>5</v>
      </c>
      <c r="B3" t="s">
        <v>6</v>
      </c>
      <c r="C3" t="s">
        <v>11</v>
      </c>
    </row>
    <row r="4" spans="1:3" x14ac:dyDescent="0.25">
      <c r="A4" t="s">
        <v>5</v>
      </c>
      <c r="B4" t="s">
        <v>8</v>
      </c>
      <c r="C4" t="s">
        <v>9</v>
      </c>
    </row>
    <row r="5" spans="1:3" x14ac:dyDescent="0.25">
      <c r="A5" t="s">
        <v>5</v>
      </c>
      <c r="B5" t="s">
        <v>10</v>
      </c>
      <c r="C5" t="s">
        <v>7</v>
      </c>
    </row>
    <row r="6" spans="1:3" x14ac:dyDescent="0.25">
      <c r="A6" t="s">
        <v>5</v>
      </c>
      <c r="B6" t="s">
        <v>12</v>
      </c>
      <c r="C6" t="s">
        <v>2897</v>
      </c>
    </row>
    <row r="7" spans="1:3" x14ac:dyDescent="0.25">
      <c r="A7" t="s">
        <v>5</v>
      </c>
      <c r="B7" t="s">
        <v>14</v>
      </c>
      <c r="C7" t="s">
        <v>2898</v>
      </c>
    </row>
    <row r="8" spans="1:3" x14ac:dyDescent="0.25">
      <c r="A8" t="s">
        <v>5</v>
      </c>
      <c r="B8" t="s">
        <v>16</v>
      </c>
      <c r="C8" t="s">
        <v>2899</v>
      </c>
    </row>
    <row r="9" spans="1:3" x14ac:dyDescent="0.25">
      <c r="A9" t="s">
        <v>5</v>
      </c>
      <c r="B9" t="s">
        <v>18</v>
      </c>
      <c r="C9" t="s">
        <v>2900</v>
      </c>
    </row>
    <row r="10" spans="1:3" x14ac:dyDescent="0.25">
      <c r="A10" t="s">
        <v>5</v>
      </c>
      <c r="B10" t="s">
        <v>20</v>
      </c>
      <c r="C10" t="s">
        <v>2901</v>
      </c>
    </row>
    <row r="11" spans="1:3" x14ac:dyDescent="0.25">
      <c r="A11" t="s">
        <v>5</v>
      </c>
      <c r="B11" t="s">
        <v>22</v>
      </c>
      <c r="C11" t="s">
        <v>2902</v>
      </c>
    </row>
    <row r="12" spans="1:3" x14ac:dyDescent="0.25">
      <c r="A12" t="s">
        <v>5</v>
      </c>
      <c r="B12" t="s">
        <v>24</v>
      </c>
      <c r="C12" t="s">
        <v>2903</v>
      </c>
    </row>
    <row r="13" spans="1:3" x14ac:dyDescent="0.25">
      <c r="A13" t="s">
        <v>5</v>
      </c>
      <c r="B13" t="s">
        <v>26</v>
      </c>
      <c r="C13" t="s">
        <v>2904</v>
      </c>
    </row>
    <row r="14" spans="1:3" x14ac:dyDescent="0.25">
      <c r="A14" t="s">
        <v>5</v>
      </c>
      <c r="B14" t="s">
        <v>28</v>
      </c>
      <c r="C14" t="s">
        <v>2905</v>
      </c>
    </row>
    <row r="15" spans="1:3" x14ac:dyDescent="0.25">
      <c r="A15" t="s">
        <v>5</v>
      </c>
      <c r="B15" t="s">
        <v>30</v>
      </c>
      <c r="C15" t="s">
        <v>2906</v>
      </c>
    </row>
    <row r="16" spans="1:3" x14ac:dyDescent="0.25">
      <c r="A16" t="s">
        <v>5</v>
      </c>
      <c r="B16" t="s">
        <v>32</v>
      </c>
      <c r="C16" t="s">
        <v>2907</v>
      </c>
    </row>
    <row r="17" spans="1:3" x14ac:dyDescent="0.25">
      <c r="A17" t="s">
        <v>5</v>
      </c>
      <c r="B17" t="s">
        <v>34</v>
      </c>
      <c r="C17" t="s">
        <v>2908</v>
      </c>
    </row>
    <row r="18" spans="1:3" x14ac:dyDescent="0.25">
      <c r="A18" t="s">
        <v>5</v>
      </c>
      <c r="B18" t="s">
        <v>36</v>
      </c>
      <c r="C18" t="s">
        <v>2909</v>
      </c>
    </row>
    <row r="19" spans="1:3" x14ac:dyDescent="0.25">
      <c r="A19" t="s">
        <v>38</v>
      </c>
      <c r="B19" t="s">
        <v>39</v>
      </c>
      <c r="C19" t="s">
        <v>2910</v>
      </c>
    </row>
    <row r="20" spans="1:3" x14ac:dyDescent="0.25">
      <c r="A20" t="s">
        <v>38</v>
      </c>
      <c r="B20" t="s">
        <v>41</v>
      </c>
      <c r="C20" t="s">
        <v>2911</v>
      </c>
    </row>
    <row r="21" spans="1:3" x14ac:dyDescent="0.25">
      <c r="A21" t="s">
        <v>43</v>
      </c>
      <c r="B21" t="s">
        <v>44</v>
      </c>
      <c r="C21" t="s">
        <v>2912</v>
      </c>
    </row>
    <row r="22" spans="1:3" x14ac:dyDescent="0.25">
      <c r="A22" t="s">
        <v>43</v>
      </c>
      <c r="B22" t="s">
        <v>46</v>
      </c>
      <c r="C22" t="s">
        <v>2913</v>
      </c>
    </row>
    <row r="23" spans="1:3" x14ac:dyDescent="0.25">
      <c r="A23" t="s">
        <v>43</v>
      </c>
      <c r="B23" t="s">
        <v>48</v>
      </c>
      <c r="C23" t="s">
        <v>2914</v>
      </c>
    </row>
    <row r="24" spans="1:3" x14ac:dyDescent="0.25">
      <c r="A24" t="s">
        <v>53</v>
      </c>
      <c r="B24" t="s">
        <v>54</v>
      </c>
      <c r="C24" t="s">
        <v>55</v>
      </c>
    </row>
    <row r="25" spans="1:3" x14ac:dyDescent="0.25">
      <c r="A25" t="s">
        <v>56</v>
      </c>
      <c r="B25" t="s">
        <v>57</v>
      </c>
      <c r="C25" t="s">
        <v>2915</v>
      </c>
    </row>
    <row r="26" spans="1:3" x14ac:dyDescent="0.25">
      <c r="A26" t="s">
        <v>5</v>
      </c>
      <c r="B26" t="s">
        <v>59</v>
      </c>
      <c r="C26" t="s">
        <v>2916</v>
      </c>
    </row>
    <row r="27" spans="1:3" x14ac:dyDescent="0.25">
      <c r="A27" t="s">
        <v>5</v>
      </c>
      <c r="B27" t="s">
        <v>61</v>
      </c>
      <c r="C27" t="s">
        <v>2917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8C099A-3860-4DE8-84C0-102538AC9D3D}">
  <dimension ref="A1:F1237"/>
  <sheetViews>
    <sheetView topLeftCell="A1202" workbookViewId="0">
      <selection activeCell="F2" sqref="F2"/>
    </sheetView>
  </sheetViews>
  <sheetFormatPr defaultRowHeight="15" x14ac:dyDescent="0.25"/>
  <cols>
    <col min="1" max="1" width="41.5703125" bestFit="1" customWidth="1"/>
    <col min="2" max="2" width="14.5703125" bestFit="1" customWidth="1"/>
    <col min="3" max="3" width="49.140625" bestFit="1" customWidth="1"/>
    <col min="4" max="4" width="11" bestFit="1" customWidth="1"/>
    <col min="5" max="5" width="28.140625" bestFit="1" customWidth="1"/>
  </cols>
  <sheetData>
    <row r="1" spans="1:6" x14ac:dyDescent="0.25">
      <c r="A1" t="s">
        <v>108</v>
      </c>
      <c r="B1" t="s">
        <v>109</v>
      </c>
      <c r="C1" t="s">
        <v>110</v>
      </c>
      <c r="D1" t="s">
        <v>111</v>
      </c>
      <c r="E1" t="s">
        <v>112</v>
      </c>
      <c r="F1" t="s">
        <v>2788</v>
      </c>
    </row>
    <row r="2" spans="1:6" x14ac:dyDescent="0.25">
      <c r="A2" t="s">
        <v>113</v>
      </c>
      <c r="B2" t="s">
        <v>114</v>
      </c>
      <c r="C2" t="s">
        <v>115</v>
      </c>
      <c r="D2" t="s">
        <v>116</v>
      </c>
      <c r="E2" t="s">
        <v>117</v>
      </c>
      <c r="F2" t="s">
        <v>71</v>
      </c>
    </row>
    <row r="3" spans="1:6" x14ac:dyDescent="0.25">
      <c r="A3" t="s">
        <v>113</v>
      </c>
      <c r="B3" t="s">
        <v>114</v>
      </c>
      <c r="C3" t="s">
        <v>118</v>
      </c>
      <c r="D3" t="s">
        <v>119</v>
      </c>
      <c r="E3" t="s">
        <v>120</v>
      </c>
      <c r="F3" t="s">
        <v>82</v>
      </c>
    </row>
    <row r="4" spans="1:6" x14ac:dyDescent="0.25">
      <c r="A4" t="s">
        <v>113</v>
      </c>
      <c r="B4" t="s">
        <v>114</v>
      </c>
      <c r="C4" t="s">
        <v>121</v>
      </c>
      <c r="D4" t="s">
        <v>122</v>
      </c>
      <c r="E4" t="s">
        <v>123</v>
      </c>
      <c r="F4" t="s">
        <v>71</v>
      </c>
    </row>
    <row r="5" spans="1:6" x14ac:dyDescent="0.25">
      <c r="A5" t="s">
        <v>113</v>
      </c>
      <c r="B5" t="s">
        <v>114</v>
      </c>
      <c r="C5" t="s">
        <v>124</v>
      </c>
      <c r="D5" t="s">
        <v>116</v>
      </c>
      <c r="E5" t="s">
        <v>125</v>
      </c>
      <c r="F5" t="s">
        <v>2598</v>
      </c>
    </row>
    <row r="6" spans="1:6" x14ac:dyDescent="0.25">
      <c r="A6" t="s">
        <v>113</v>
      </c>
      <c r="B6" t="s">
        <v>114</v>
      </c>
      <c r="C6" t="s">
        <v>126</v>
      </c>
      <c r="D6" t="s">
        <v>119</v>
      </c>
      <c r="E6" t="s">
        <v>127</v>
      </c>
      <c r="F6" t="s">
        <v>2598</v>
      </c>
    </row>
    <row r="7" spans="1:6" x14ac:dyDescent="0.25">
      <c r="A7" t="s">
        <v>113</v>
      </c>
      <c r="B7" t="s">
        <v>114</v>
      </c>
      <c r="C7" t="s">
        <v>128</v>
      </c>
      <c r="D7" t="s">
        <v>122</v>
      </c>
      <c r="E7" t="s">
        <v>129</v>
      </c>
      <c r="F7" t="s">
        <v>2598</v>
      </c>
    </row>
    <row r="8" spans="1:6" x14ac:dyDescent="0.25">
      <c r="A8" t="s">
        <v>113</v>
      </c>
      <c r="B8" t="s">
        <v>114</v>
      </c>
      <c r="C8" t="s">
        <v>130</v>
      </c>
      <c r="D8" t="s">
        <v>116</v>
      </c>
      <c r="E8" t="s">
        <v>131</v>
      </c>
      <c r="F8" t="s">
        <v>2598</v>
      </c>
    </row>
    <row r="9" spans="1:6" x14ac:dyDescent="0.25">
      <c r="A9" t="s">
        <v>113</v>
      </c>
      <c r="B9" t="s">
        <v>114</v>
      </c>
      <c r="C9" t="s">
        <v>132</v>
      </c>
      <c r="D9" t="s">
        <v>119</v>
      </c>
      <c r="E9" t="s">
        <v>133</v>
      </c>
      <c r="F9" t="s">
        <v>2598</v>
      </c>
    </row>
    <row r="10" spans="1:6" x14ac:dyDescent="0.25">
      <c r="A10" t="s">
        <v>113</v>
      </c>
      <c r="B10" t="s">
        <v>114</v>
      </c>
      <c r="C10" t="s">
        <v>134</v>
      </c>
      <c r="D10" t="s">
        <v>122</v>
      </c>
      <c r="E10" t="s">
        <v>135</v>
      </c>
      <c r="F10" t="s">
        <v>2598</v>
      </c>
    </row>
    <row r="11" spans="1:6" x14ac:dyDescent="0.25">
      <c r="A11" t="s">
        <v>113</v>
      </c>
      <c r="B11" t="s">
        <v>114</v>
      </c>
      <c r="C11" t="s">
        <v>136</v>
      </c>
      <c r="D11" t="s">
        <v>116</v>
      </c>
      <c r="E11" t="s">
        <v>137</v>
      </c>
      <c r="F11" t="s">
        <v>82</v>
      </c>
    </row>
    <row r="12" spans="1:6" x14ac:dyDescent="0.25">
      <c r="A12" t="s">
        <v>113</v>
      </c>
      <c r="B12" t="s">
        <v>114</v>
      </c>
      <c r="C12" t="s">
        <v>138</v>
      </c>
      <c r="D12" t="s">
        <v>119</v>
      </c>
      <c r="E12" t="s">
        <v>139</v>
      </c>
      <c r="F12" t="s">
        <v>82</v>
      </c>
    </row>
    <row r="13" spans="1:6" x14ac:dyDescent="0.25">
      <c r="A13" t="s">
        <v>113</v>
      </c>
      <c r="B13" t="s">
        <v>114</v>
      </c>
      <c r="C13" t="s">
        <v>140</v>
      </c>
      <c r="D13" t="s">
        <v>122</v>
      </c>
      <c r="E13" t="s">
        <v>141</v>
      </c>
      <c r="F13" t="s">
        <v>82</v>
      </c>
    </row>
    <row r="14" spans="1:6" x14ac:dyDescent="0.25">
      <c r="A14" t="s">
        <v>113</v>
      </c>
      <c r="B14" t="s">
        <v>114</v>
      </c>
      <c r="C14" t="s">
        <v>142</v>
      </c>
      <c r="D14" t="s">
        <v>116</v>
      </c>
      <c r="E14" t="s">
        <v>143</v>
      </c>
      <c r="F14" t="s">
        <v>71</v>
      </c>
    </row>
    <row r="15" spans="1:6" x14ac:dyDescent="0.25">
      <c r="A15" t="s">
        <v>113</v>
      </c>
      <c r="B15" t="s">
        <v>114</v>
      </c>
      <c r="C15" t="s">
        <v>144</v>
      </c>
      <c r="D15" t="s">
        <v>119</v>
      </c>
      <c r="E15" t="s">
        <v>145</v>
      </c>
      <c r="F15" t="s">
        <v>71</v>
      </c>
    </row>
    <row r="16" spans="1:6" x14ac:dyDescent="0.25">
      <c r="A16" t="s">
        <v>113</v>
      </c>
      <c r="B16" t="s">
        <v>114</v>
      </c>
      <c r="C16" t="s">
        <v>146</v>
      </c>
      <c r="D16" t="s">
        <v>122</v>
      </c>
      <c r="E16" t="s">
        <v>147</v>
      </c>
      <c r="F16" t="s">
        <v>71</v>
      </c>
    </row>
    <row r="17" spans="1:6" x14ac:dyDescent="0.25">
      <c r="A17" t="s">
        <v>113</v>
      </c>
      <c r="B17" t="s">
        <v>114</v>
      </c>
      <c r="C17" t="s">
        <v>148</v>
      </c>
      <c r="D17" t="s">
        <v>116</v>
      </c>
      <c r="E17" t="s">
        <v>149</v>
      </c>
      <c r="F17" t="s">
        <v>2598</v>
      </c>
    </row>
    <row r="18" spans="1:6" x14ac:dyDescent="0.25">
      <c r="A18" t="s">
        <v>113</v>
      </c>
      <c r="B18" t="s">
        <v>114</v>
      </c>
      <c r="C18" t="s">
        <v>150</v>
      </c>
      <c r="D18" t="s">
        <v>119</v>
      </c>
      <c r="E18" t="s">
        <v>151</v>
      </c>
      <c r="F18" t="s">
        <v>2598</v>
      </c>
    </row>
    <row r="19" spans="1:6" x14ac:dyDescent="0.25">
      <c r="A19" t="s">
        <v>113</v>
      </c>
      <c r="B19" t="s">
        <v>114</v>
      </c>
      <c r="C19" t="s">
        <v>152</v>
      </c>
      <c r="D19" t="s">
        <v>122</v>
      </c>
      <c r="E19" t="s">
        <v>153</v>
      </c>
      <c r="F19" t="s">
        <v>2598</v>
      </c>
    </row>
    <row r="20" spans="1:6" x14ac:dyDescent="0.25">
      <c r="A20" t="s">
        <v>113</v>
      </c>
      <c r="B20" t="s">
        <v>114</v>
      </c>
      <c r="C20" t="s">
        <v>154</v>
      </c>
      <c r="D20" t="s">
        <v>116</v>
      </c>
      <c r="E20" t="s">
        <v>155</v>
      </c>
      <c r="F20" t="s">
        <v>76</v>
      </c>
    </row>
    <row r="21" spans="1:6" x14ac:dyDescent="0.25">
      <c r="A21" t="s">
        <v>113</v>
      </c>
      <c r="B21" t="s">
        <v>114</v>
      </c>
      <c r="C21" t="s">
        <v>156</v>
      </c>
      <c r="D21" t="s">
        <v>119</v>
      </c>
      <c r="E21" t="s">
        <v>157</v>
      </c>
      <c r="F21" t="s">
        <v>73</v>
      </c>
    </row>
    <row r="22" spans="1:6" x14ac:dyDescent="0.25">
      <c r="A22" t="s">
        <v>113</v>
      </c>
      <c r="B22" t="s">
        <v>114</v>
      </c>
      <c r="C22" t="s">
        <v>158</v>
      </c>
      <c r="D22" t="s">
        <v>122</v>
      </c>
      <c r="E22" t="s">
        <v>159</v>
      </c>
      <c r="F22" t="s">
        <v>86</v>
      </c>
    </row>
    <row r="23" spans="1:6" x14ac:dyDescent="0.25">
      <c r="A23" t="s">
        <v>113</v>
      </c>
      <c r="B23" t="s">
        <v>114</v>
      </c>
      <c r="C23" t="s">
        <v>160</v>
      </c>
      <c r="D23" t="s">
        <v>116</v>
      </c>
      <c r="E23" t="s">
        <v>161</v>
      </c>
      <c r="F23" t="s">
        <v>2601</v>
      </c>
    </row>
    <row r="24" spans="1:6" x14ac:dyDescent="0.25">
      <c r="A24" t="s">
        <v>113</v>
      </c>
      <c r="B24" t="s">
        <v>114</v>
      </c>
      <c r="C24" t="s">
        <v>162</v>
      </c>
      <c r="D24" t="s">
        <v>119</v>
      </c>
      <c r="E24" t="s">
        <v>163</v>
      </c>
      <c r="F24" t="s">
        <v>2601</v>
      </c>
    </row>
    <row r="25" spans="1:6" x14ac:dyDescent="0.25">
      <c r="A25" t="s">
        <v>113</v>
      </c>
      <c r="B25" t="s">
        <v>114</v>
      </c>
      <c r="C25" t="s">
        <v>164</v>
      </c>
      <c r="D25" t="s">
        <v>122</v>
      </c>
      <c r="E25" t="s">
        <v>165</v>
      </c>
      <c r="F25" t="s">
        <v>2601</v>
      </c>
    </row>
    <row r="26" spans="1:6" x14ac:dyDescent="0.25">
      <c r="A26" t="s">
        <v>113</v>
      </c>
      <c r="B26" t="s">
        <v>114</v>
      </c>
      <c r="C26" t="s">
        <v>166</v>
      </c>
      <c r="D26" t="s">
        <v>116</v>
      </c>
      <c r="E26" t="s">
        <v>167</v>
      </c>
      <c r="F26" t="s">
        <v>2685</v>
      </c>
    </row>
    <row r="27" spans="1:6" x14ac:dyDescent="0.25">
      <c r="A27" t="s">
        <v>113</v>
      </c>
      <c r="B27" t="s">
        <v>114</v>
      </c>
      <c r="C27" t="s">
        <v>168</v>
      </c>
      <c r="D27" t="s">
        <v>119</v>
      </c>
      <c r="E27" t="s">
        <v>169</v>
      </c>
      <c r="F27" t="s">
        <v>2616</v>
      </c>
    </row>
    <row r="28" spans="1:6" x14ac:dyDescent="0.25">
      <c r="A28" t="s">
        <v>113</v>
      </c>
      <c r="B28" t="s">
        <v>114</v>
      </c>
      <c r="C28" t="s">
        <v>170</v>
      </c>
      <c r="D28" t="s">
        <v>122</v>
      </c>
      <c r="E28" t="s">
        <v>171</v>
      </c>
      <c r="F28" t="s">
        <v>2654</v>
      </c>
    </row>
    <row r="29" spans="1:6" x14ac:dyDescent="0.25">
      <c r="A29" t="s">
        <v>113</v>
      </c>
      <c r="B29" t="s">
        <v>114</v>
      </c>
      <c r="C29" t="s">
        <v>172</v>
      </c>
      <c r="D29" t="s">
        <v>116</v>
      </c>
      <c r="E29" t="s">
        <v>173</v>
      </c>
      <c r="F29" t="s">
        <v>2598</v>
      </c>
    </row>
    <row r="30" spans="1:6" x14ac:dyDescent="0.25">
      <c r="A30" t="s">
        <v>113</v>
      </c>
      <c r="B30" t="s">
        <v>114</v>
      </c>
      <c r="C30" t="s">
        <v>174</v>
      </c>
      <c r="D30" t="s">
        <v>119</v>
      </c>
      <c r="E30" t="s">
        <v>175</v>
      </c>
      <c r="F30" t="s">
        <v>2598</v>
      </c>
    </row>
    <row r="31" spans="1:6" x14ac:dyDescent="0.25">
      <c r="A31" t="s">
        <v>113</v>
      </c>
      <c r="B31" t="s">
        <v>114</v>
      </c>
      <c r="C31" t="s">
        <v>176</v>
      </c>
      <c r="D31" t="s">
        <v>122</v>
      </c>
      <c r="E31" t="s">
        <v>177</v>
      </c>
      <c r="F31" t="s">
        <v>2598</v>
      </c>
    </row>
    <row r="32" spans="1:6" x14ac:dyDescent="0.25">
      <c r="A32" t="s">
        <v>113</v>
      </c>
      <c r="B32" t="s">
        <v>114</v>
      </c>
      <c r="C32" t="s">
        <v>178</v>
      </c>
      <c r="D32" t="s">
        <v>116</v>
      </c>
      <c r="E32" t="s">
        <v>179</v>
      </c>
      <c r="F32" t="s">
        <v>2789</v>
      </c>
    </row>
    <row r="33" spans="1:6" x14ac:dyDescent="0.25">
      <c r="A33" t="s">
        <v>113</v>
      </c>
      <c r="B33" t="s">
        <v>114</v>
      </c>
      <c r="C33" t="s">
        <v>180</v>
      </c>
      <c r="D33" t="s">
        <v>119</v>
      </c>
      <c r="E33" t="s">
        <v>181</v>
      </c>
      <c r="F33" t="s">
        <v>2790</v>
      </c>
    </row>
    <row r="34" spans="1:6" x14ac:dyDescent="0.25">
      <c r="A34" t="s">
        <v>113</v>
      </c>
      <c r="B34" t="s">
        <v>114</v>
      </c>
      <c r="C34" t="s">
        <v>182</v>
      </c>
      <c r="D34" t="s">
        <v>122</v>
      </c>
      <c r="E34" t="s">
        <v>183</v>
      </c>
      <c r="F34" t="s">
        <v>2791</v>
      </c>
    </row>
    <row r="35" spans="1:6" x14ac:dyDescent="0.25">
      <c r="A35" t="s">
        <v>113</v>
      </c>
      <c r="B35" t="s">
        <v>114</v>
      </c>
      <c r="C35" t="s">
        <v>184</v>
      </c>
      <c r="D35" t="s">
        <v>116</v>
      </c>
      <c r="E35" t="s">
        <v>185</v>
      </c>
      <c r="F35" t="s">
        <v>2675</v>
      </c>
    </row>
    <row r="36" spans="1:6" x14ac:dyDescent="0.25">
      <c r="A36" t="s">
        <v>113</v>
      </c>
      <c r="B36" t="s">
        <v>114</v>
      </c>
      <c r="C36" t="s">
        <v>186</v>
      </c>
      <c r="D36" t="s">
        <v>119</v>
      </c>
      <c r="E36" t="s">
        <v>187</v>
      </c>
      <c r="F36" t="s">
        <v>94</v>
      </c>
    </row>
    <row r="37" spans="1:6" x14ac:dyDescent="0.25">
      <c r="A37" t="s">
        <v>113</v>
      </c>
      <c r="B37" t="s">
        <v>114</v>
      </c>
      <c r="C37" t="s">
        <v>188</v>
      </c>
      <c r="D37" t="s">
        <v>122</v>
      </c>
      <c r="E37" t="s">
        <v>189</v>
      </c>
      <c r="F37" t="s">
        <v>2667</v>
      </c>
    </row>
    <row r="38" spans="1:6" x14ac:dyDescent="0.25">
      <c r="A38" t="s">
        <v>113</v>
      </c>
      <c r="B38" t="s">
        <v>114</v>
      </c>
      <c r="C38" t="s">
        <v>190</v>
      </c>
      <c r="D38" t="s">
        <v>116</v>
      </c>
      <c r="E38" t="s">
        <v>191</v>
      </c>
      <c r="F38" t="s">
        <v>2598</v>
      </c>
    </row>
    <row r="39" spans="1:6" x14ac:dyDescent="0.25">
      <c r="A39" t="s">
        <v>113</v>
      </c>
      <c r="B39" t="s">
        <v>114</v>
      </c>
      <c r="C39" t="s">
        <v>192</v>
      </c>
      <c r="D39" t="s">
        <v>119</v>
      </c>
      <c r="E39" t="s">
        <v>193</v>
      </c>
      <c r="F39" t="s">
        <v>2598</v>
      </c>
    </row>
    <row r="40" spans="1:6" x14ac:dyDescent="0.25">
      <c r="A40" t="s">
        <v>113</v>
      </c>
      <c r="B40" t="s">
        <v>114</v>
      </c>
      <c r="C40" t="s">
        <v>194</v>
      </c>
      <c r="D40" t="s">
        <v>122</v>
      </c>
      <c r="E40" t="s">
        <v>195</v>
      </c>
      <c r="F40" t="s">
        <v>2598</v>
      </c>
    </row>
    <row r="41" spans="1:6" x14ac:dyDescent="0.25">
      <c r="A41" t="s">
        <v>113</v>
      </c>
      <c r="B41" t="s">
        <v>114</v>
      </c>
      <c r="C41" t="s">
        <v>196</v>
      </c>
      <c r="D41" t="s">
        <v>116</v>
      </c>
      <c r="E41" t="s">
        <v>197</v>
      </c>
      <c r="F41" t="s">
        <v>2792</v>
      </c>
    </row>
    <row r="42" spans="1:6" x14ac:dyDescent="0.25">
      <c r="A42" t="s">
        <v>113</v>
      </c>
      <c r="B42" t="s">
        <v>114</v>
      </c>
      <c r="C42" t="s">
        <v>198</v>
      </c>
      <c r="D42" t="s">
        <v>119</v>
      </c>
      <c r="E42" t="s">
        <v>199</v>
      </c>
      <c r="F42" t="s">
        <v>2793</v>
      </c>
    </row>
    <row r="43" spans="1:6" x14ac:dyDescent="0.25">
      <c r="A43" t="s">
        <v>113</v>
      </c>
      <c r="B43" t="s">
        <v>114</v>
      </c>
      <c r="C43" t="s">
        <v>200</v>
      </c>
      <c r="D43" t="s">
        <v>122</v>
      </c>
      <c r="E43" t="s">
        <v>201</v>
      </c>
      <c r="F43" t="s">
        <v>2794</v>
      </c>
    </row>
    <row r="44" spans="1:6" x14ac:dyDescent="0.25">
      <c r="A44" t="s">
        <v>113</v>
      </c>
      <c r="B44" t="s">
        <v>114</v>
      </c>
      <c r="C44" t="s">
        <v>202</v>
      </c>
      <c r="D44" t="s">
        <v>116</v>
      </c>
      <c r="E44" t="s">
        <v>203</v>
      </c>
      <c r="F44" t="s">
        <v>2598</v>
      </c>
    </row>
    <row r="45" spans="1:6" x14ac:dyDescent="0.25">
      <c r="A45" t="s">
        <v>113</v>
      </c>
      <c r="B45" t="s">
        <v>114</v>
      </c>
      <c r="C45" t="s">
        <v>204</v>
      </c>
      <c r="D45" t="s">
        <v>119</v>
      </c>
      <c r="E45" t="s">
        <v>205</v>
      </c>
      <c r="F45" t="s">
        <v>2598</v>
      </c>
    </row>
    <row r="46" spans="1:6" x14ac:dyDescent="0.25">
      <c r="A46" t="s">
        <v>113</v>
      </c>
      <c r="B46" t="s">
        <v>114</v>
      </c>
      <c r="C46" t="s">
        <v>206</v>
      </c>
      <c r="D46" t="s">
        <v>122</v>
      </c>
      <c r="E46" t="s">
        <v>207</v>
      </c>
      <c r="F46" t="s">
        <v>2598</v>
      </c>
    </row>
    <row r="47" spans="1:6" x14ac:dyDescent="0.25">
      <c r="A47" t="s">
        <v>113</v>
      </c>
      <c r="B47" t="s">
        <v>114</v>
      </c>
      <c r="C47" t="s">
        <v>208</v>
      </c>
      <c r="D47" t="s">
        <v>116</v>
      </c>
      <c r="E47" t="s">
        <v>209</v>
      </c>
      <c r="F47" t="s">
        <v>2610</v>
      </c>
    </row>
    <row r="48" spans="1:6" x14ac:dyDescent="0.25">
      <c r="A48" t="s">
        <v>113</v>
      </c>
      <c r="B48" t="s">
        <v>114</v>
      </c>
      <c r="C48" t="s">
        <v>210</v>
      </c>
      <c r="D48" t="s">
        <v>119</v>
      </c>
      <c r="E48" t="s">
        <v>211</v>
      </c>
      <c r="F48" t="s">
        <v>2601</v>
      </c>
    </row>
    <row r="49" spans="1:6" x14ac:dyDescent="0.25">
      <c r="A49" t="s">
        <v>113</v>
      </c>
      <c r="B49" t="s">
        <v>114</v>
      </c>
      <c r="C49" t="s">
        <v>212</v>
      </c>
      <c r="D49" t="s">
        <v>122</v>
      </c>
      <c r="E49" t="s">
        <v>213</v>
      </c>
      <c r="F49" t="s">
        <v>2610</v>
      </c>
    </row>
    <row r="50" spans="1:6" x14ac:dyDescent="0.25">
      <c r="A50" t="s">
        <v>113</v>
      </c>
      <c r="B50" t="s">
        <v>114</v>
      </c>
      <c r="C50" t="s">
        <v>214</v>
      </c>
      <c r="D50" t="s">
        <v>116</v>
      </c>
      <c r="E50" t="s">
        <v>215</v>
      </c>
      <c r="F50" t="s">
        <v>2598</v>
      </c>
    </row>
    <row r="51" spans="1:6" x14ac:dyDescent="0.25">
      <c r="A51" t="s">
        <v>113</v>
      </c>
      <c r="B51" t="s">
        <v>114</v>
      </c>
      <c r="C51" t="s">
        <v>216</v>
      </c>
      <c r="D51" t="s">
        <v>119</v>
      </c>
      <c r="E51" t="s">
        <v>217</v>
      </c>
      <c r="F51" t="s">
        <v>2598</v>
      </c>
    </row>
    <row r="52" spans="1:6" x14ac:dyDescent="0.25">
      <c r="A52" t="s">
        <v>113</v>
      </c>
      <c r="B52" t="s">
        <v>114</v>
      </c>
      <c r="C52" t="s">
        <v>218</v>
      </c>
      <c r="D52" t="s">
        <v>122</v>
      </c>
      <c r="E52" t="s">
        <v>219</v>
      </c>
      <c r="F52" t="s">
        <v>2598</v>
      </c>
    </row>
    <row r="53" spans="1:6" x14ac:dyDescent="0.25">
      <c r="A53" t="s">
        <v>113</v>
      </c>
      <c r="B53" t="s">
        <v>114</v>
      </c>
      <c r="C53" t="s">
        <v>220</v>
      </c>
      <c r="D53" t="s">
        <v>116</v>
      </c>
      <c r="E53" t="s">
        <v>221</v>
      </c>
      <c r="F53" t="s">
        <v>2654</v>
      </c>
    </row>
    <row r="54" spans="1:6" x14ac:dyDescent="0.25">
      <c r="A54" t="s">
        <v>113</v>
      </c>
      <c r="B54" t="s">
        <v>114</v>
      </c>
      <c r="C54" t="s">
        <v>222</v>
      </c>
      <c r="D54" t="s">
        <v>119</v>
      </c>
      <c r="E54" t="s">
        <v>223</v>
      </c>
      <c r="F54" t="s">
        <v>2603</v>
      </c>
    </row>
    <row r="55" spans="1:6" x14ac:dyDescent="0.25">
      <c r="A55" t="s">
        <v>113</v>
      </c>
      <c r="B55" t="s">
        <v>114</v>
      </c>
      <c r="C55" t="s">
        <v>224</v>
      </c>
      <c r="D55" t="s">
        <v>122</v>
      </c>
      <c r="E55" t="s">
        <v>225</v>
      </c>
      <c r="F55" t="s">
        <v>2738</v>
      </c>
    </row>
    <row r="56" spans="1:6" x14ac:dyDescent="0.25">
      <c r="A56" t="s">
        <v>113</v>
      </c>
      <c r="B56" t="s">
        <v>114</v>
      </c>
      <c r="C56" t="s">
        <v>226</v>
      </c>
      <c r="D56" t="s">
        <v>116</v>
      </c>
      <c r="E56" t="s">
        <v>227</v>
      </c>
      <c r="F56" t="s">
        <v>2600</v>
      </c>
    </row>
    <row r="57" spans="1:6" x14ac:dyDescent="0.25">
      <c r="A57" t="s">
        <v>113</v>
      </c>
      <c r="B57" t="s">
        <v>114</v>
      </c>
      <c r="C57" t="s">
        <v>228</v>
      </c>
      <c r="D57" t="s">
        <v>119</v>
      </c>
      <c r="E57" t="s">
        <v>229</v>
      </c>
      <c r="F57" t="s">
        <v>2619</v>
      </c>
    </row>
    <row r="58" spans="1:6" x14ac:dyDescent="0.25">
      <c r="A58" t="s">
        <v>113</v>
      </c>
      <c r="B58" t="s">
        <v>114</v>
      </c>
      <c r="C58" t="s">
        <v>230</v>
      </c>
      <c r="D58" t="s">
        <v>122</v>
      </c>
      <c r="E58" t="s">
        <v>231</v>
      </c>
      <c r="F58" t="s">
        <v>107</v>
      </c>
    </row>
    <row r="59" spans="1:6" x14ac:dyDescent="0.25">
      <c r="A59" t="s">
        <v>113</v>
      </c>
      <c r="B59" t="s">
        <v>114</v>
      </c>
      <c r="C59" t="s">
        <v>232</v>
      </c>
      <c r="D59" t="s">
        <v>116</v>
      </c>
      <c r="E59" t="s">
        <v>233</v>
      </c>
      <c r="F59" t="s">
        <v>2601</v>
      </c>
    </row>
    <row r="60" spans="1:6" x14ac:dyDescent="0.25">
      <c r="A60" t="s">
        <v>113</v>
      </c>
      <c r="B60" t="s">
        <v>114</v>
      </c>
      <c r="C60" t="s">
        <v>234</v>
      </c>
      <c r="D60" t="s">
        <v>119</v>
      </c>
      <c r="E60" t="s">
        <v>235</v>
      </c>
      <c r="F60" t="s">
        <v>2601</v>
      </c>
    </row>
    <row r="61" spans="1:6" x14ac:dyDescent="0.25">
      <c r="A61" t="s">
        <v>113</v>
      </c>
      <c r="B61" t="s">
        <v>114</v>
      </c>
      <c r="C61" t="s">
        <v>236</v>
      </c>
      <c r="D61" t="s">
        <v>122</v>
      </c>
      <c r="E61" t="s">
        <v>237</v>
      </c>
      <c r="F61" t="s">
        <v>2601</v>
      </c>
    </row>
    <row r="62" spans="1:6" x14ac:dyDescent="0.25">
      <c r="A62" t="s">
        <v>113</v>
      </c>
      <c r="B62" t="s">
        <v>114</v>
      </c>
      <c r="C62" t="s">
        <v>238</v>
      </c>
      <c r="D62" t="s">
        <v>116</v>
      </c>
      <c r="E62" t="s">
        <v>239</v>
      </c>
      <c r="F62" t="s">
        <v>2795</v>
      </c>
    </row>
    <row r="63" spans="1:6" x14ac:dyDescent="0.25">
      <c r="A63" t="s">
        <v>113</v>
      </c>
      <c r="B63" t="s">
        <v>114</v>
      </c>
      <c r="C63" t="s">
        <v>240</v>
      </c>
      <c r="D63" t="s">
        <v>119</v>
      </c>
      <c r="E63" t="s">
        <v>241</v>
      </c>
      <c r="F63" t="s">
        <v>7</v>
      </c>
    </row>
    <row r="64" spans="1:6" x14ac:dyDescent="0.25">
      <c r="A64" t="s">
        <v>113</v>
      </c>
      <c r="B64" t="s">
        <v>114</v>
      </c>
      <c r="C64" t="s">
        <v>242</v>
      </c>
      <c r="D64" t="s">
        <v>122</v>
      </c>
      <c r="E64" t="s">
        <v>243</v>
      </c>
      <c r="F64" t="s">
        <v>2796</v>
      </c>
    </row>
    <row r="65" spans="1:6" x14ac:dyDescent="0.25">
      <c r="A65" t="s">
        <v>113</v>
      </c>
      <c r="B65" t="s">
        <v>114</v>
      </c>
      <c r="C65" t="s">
        <v>244</v>
      </c>
      <c r="D65" t="s">
        <v>116</v>
      </c>
      <c r="E65" t="s">
        <v>245</v>
      </c>
      <c r="F65" t="s">
        <v>2598</v>
      </c>
    </row>
    <row r="66" spans="1:6" x14ac:dyDescent="0.25">
      <c r="A66" t="s">
        <v>113</v>
      </c>
      <c r="B66" t="s">
        <v>114</v>
      </c>
      <c r="C66" t="s">
        <v>246</v>
      </c>
      <c r="D66" t="s">
        <v>119</v>
      </c>
      <c r="E66" t="s">
        <v>247</v>
      </c>
      <c r="F66" t="s">
        <v>2598</v>
      </c>
    </row>
    <row r="67" spans="1:6" x14ac:dyDescent="0.25">
      <c r="A67" t="s">
        <v>113</v>
      </c>
      <c r="B67" t="s">
        <v>114</v>
      </c>
      <c r="C67" t="s">
        <v>248</v>
      </c>
      <c r="D67" t="s">
        <v>122</v>
      </c>
      <c r="E67" t="s">
        <v>249</v>
      </c>
      <c r="F67" t="s">
        <v>2598</v>
      </c>
    </row>
    <row r="68" spans="1:6" x14ac:dyDescent="0.25">
      <c r="A68" t="s">
        <v>113</v>
      </c>
      <c r="B68" t="s">
        <v>114</v>
      </c>
      <c r="C68" t="s">
        <v>250</v>
      </c>
      <c r="D68" t="s">
        <v>116</v>
      </c>
      <c r="E68" t="s">
        <v>251</v>
      </c>
      <c r="F68" t="s">
        <v>2641</v>
      </c>
    </row>
    <row r="69" spans="1:6" x14ac:dyDescent="0.25">
      <c r="A69" t="s">
        <v>113</v>
      </c>
      <c r="B69" t="s">
        <v>114</v>
      </c>
      <c r="C69" t="s">
        <v>252</v>
      </c>
      <c r="D69" t="s">
        <v>119</v>
      </c>
      <c r="E69" t="s">
        <v>253</v>
      </c>
      <c r="F69" t="s">
        <v>2624</v>
      </c>
    </row>
    <row r="70" spans="1:6" x14ac:dyDescent="0.25">
      <c r="A70" t="s">
        <v>113</v>
      </c>
      <c r="B70" t="s">
        <v>114</v>
      </c>
      <c r="C70" t="s">
        <v>254</v>
      </c>
      <c r="D70" t="s">
        <v>122</v>
      </c>
      <c r="E70" t="s">
        <v>255</v>
      </c>
      <c r="F70" t="s">
        <v>76</v>
      </c>
    </row>
    <row r="71" spans="1:6" x14ac:dyDescent="0.25">
      <c r="A71" t="s">
        <v>113</v>
      </c>
      <c r="B71" t="s">
        <v>114</v>
      </c>
      <c r="C71" t="s">
        <v>256</v>
      </c>
      <c r="D71" t="s">
        <v>116</v>
      </c>
      <c r="E71" t="s">
        <v>257</v>
      </c>
      <c r="F71" t="s">
        <v>2608</v>
      </c>
    </row>
    <row r="72" spans="1:6" x14ac:dyDescent="0.25">
      <c r="A72" t="s">
        <v>113</v>
      </c>
      <c r="B72" t="s">
        <v>114</v>
      </c>
      <c r="C72" t="s">
        <v>258</v>
      </c>
      <c r="D72" t="s">
        <v>119</v>
      </c>
      <c r="E72" t="s">
        <v>259</v>
      </c>
      <c r="F72" t="s">
        <v>2739</v>
      </c>
    </row>
    <row r="73" spans="1:6" x14ac:dyDescent="0.25">
      <c r="A73" t="s">
        <v>113</v>
      </c>
      <c r="B73" t="s">
        <v>114</v>
      </c>
      <c r="C73" t="s">
        <v>260</v>
      </c>
      <c r="D73" t="s">
        <v>122</v>
      </c>
      <c r="E73" t="s">
        <v>261</v>
      </c>
      <c r="F73" t="s">
        <v>2677</v>
      </c>
    </row>
    <row r="74" spans="1:6" x14ac:dyDescent="0.25">
      <c r="A74" t="s">
        <v>113</v>
      </c>
      <c r="B74" t="s">
        <v>114</v>
      </c>
      <c r="C74" t="s">
        <v>262</v>
      </c>
      <c r="D74" t="s">
        <v>116</v>
      </c>
      <c r="E74" t="s">
        <v>263</v>
      </c>
      <c r="F74" t="s">
        <v>2601</v>
      </c>
    </row>
    <row r="75" spans="1:6" x14ac:dyDescent="0.25">
      <c r="A75" t="s">
        <v>113</v>
      </c>
      <c r="B75" t="s">
        <v>114</v>
      </c>
      <c r="C75" t="s">
        <v>264</v>
      </c>
      <c r="D75" t="s">
        <v>119</v>
      </c>
      <c r="E75" t="s">
        <v>265</v>
      </c>
      <c r="F75" t="s">
        <v>2601</v>
      </c>
    </row>
    <row r="76" spans="1:6" x14ac:dyDescent="0.25">
      <c r="A76" t="s">
        <v>113</v>
      </c>
      <c r="B76" t="s">
        <v>114</v>
      </c>
      <c r="C76" t="s">
        <v>266</v>
      </c>
      <c r="D76" t="s">
        <v>122</v>
      </c>
      <c r="E76" t="s">
        <v>267</v>
      </c>
      <c r="F76" t="s">
        <v>2601</v>
      </c>
    </row>
    <row r="77" spans="1:6" x14ac:dyDescent="0.25">
      <c r="A77" t="s">
        <v>113</v>
      </c>
      <c r="B77" t="s">
        <v>114</v>
      </c>
      <c r="C77" t="s">
        <v>268</v>
      </c>
      <c r="D77" t="s">
        <v>116</v>
      </c>
      <c r="E77" t="s">
        <v>269</v>
      </c>
      <c r="F77" t="s">
        <v>84</v>
      </c>
    </row>
    <row r="78" spans="1:6" x14ac:dyDescent="0.25">
      <c r="A78" t="s">
        <v>113</v>
      </c>
      <c r="B78" t="s">
        <v>114</v>
      </c>
      <c r="C78" t="s">
        <v>270</v>
      </c>
      <c r="D78" t="s">
        <v>119</v>
      </c>
      <c r="E78" t="s">
        <v>271</v>
      </c>
      <c r="F78" t="s">
        <v>71</v>
      </c>
    </row>
    <row r="79" spans="1:6" x14ac:dyDescent="0.25">
      <c r="A79" t="s">
        <v>113</v>
      </c>
      <c r="B79" t="s">
        <v>114</v>
      </c>
      <c r="C79" t="s">
        <v>272</v>
      </c>
      <c r="D79" t="s">
        <v>122</v>
      </c>
      <c r="E79" t="s">
        <v>273</v>
      </c>
      <c r="F79" t="s">
        <v>71</v>
      </c>
    </row>
    <row r="80" spans="1:6" x14ac:dyDescent="0.25">
      <c r="A80" t="s">
        <v>113</v>
      </c>
      <c r="B80" t="s">
        <v>114</v>
      </c>
      <c r="C80" t="s">
        <v>274</v>
      </c>
      <c r="D80" t="s">
        <v>116</v>
      </c>
      <c r="E80" t="s">
        <v>275</v>
      </c>
      <c r="F80" t="s">
        <v>71</v>
      </c>
    </row>
    <row r="81" spans="1:6" x14ac:dyDescent="0.25">
      <c r="A81" t="s">
        <v>113</v>
      </c>
      <c r="B81" t="s">
        <v>114</v>
      </c>
      <c r="C81" t="s">
        <v>276</v>
      </c>
      <c r="D81" t="s">
        <v>119</v>
      </c>
      <c r="E81" t="s">
        <v>277</v>
      </c>
      <c r="F81" t="s">
        <v>82</v>
      </c>
    </row>
    <row r="82" spans="1:6" x14ac:dyDescent="0.25">
      <c r="A82" t="s">
        <v>113</v>
      </c>
      <c r="B82" t="s">
        <v>114</v>
      </c>
      <c r="C82" t="s">
        <v>278</v>
      </c>
      <c r="D82" t="s">
        <v>122</v>
      </c>
      <c r="E82" t="s">
        <v>279</v>
      </c>
      <c r="F82" t="s">
        <v>82</v>
      </c>
    </row>
    <row r="83" spans="1:6" x14ac:dyDescent="0.25">
      <c r="A83" t="s">
        <v>113</v>
      </c>
      <c r="B83" t="s">
        <v>114</v>
      </c>
      <c r="C83" t="s">
        <v>280</v>
      </c>
      <c r="D83" t="s">
        <v>116</v>
      </c>
      <c r="E83" t="s">
        <v>281</v>
      </c>
      <c r="F83" t="s">
        <v>2600</v>
      </c>
    </row>
    <row r="84" spans="1:6" x14ac:dyDescent="0.25">
      <c r="A84" t="s">
        <v>113</v>
      </c>
      <c r="B84" t="s">
        <v>114</v>
      </c>
      <c r="C84" t="s">
        <v>282</v>
      </c>
      <c r="D84" t="s">
        <v>119</v>
      </c>
      <c r="E84" t="s">
        <v>283</v>
      </c>
      <c r="F84" t="s">
        <v>2619</v>
      </c>
    </row>
    <row r="85" spans="1:6" x14ac:dyDescent="0.25">
      <c r="A85" t="s">
        <v>113</v>
      </c>
      <c r="B85" t="s">
        <v>114</v>
      </c>
      <c r="C85" t="s">
        <v>284</v>
      </c>
      <c r="D85" t="s">
        <v>122</v>
      </c>
      <c r="E85" t="s">
        <v>285</v>
      </c>
      <c r="F85" t="s">
        <v>2658</v>
      </c>
    </row>
    <row r="86" spans="1:6" x14ac:dyDescent="0.25">
      <c r="A86" t="s">
        <v>113</v>
      </c>
      <c r="B86" t="s">
        <v>114</v>
      </c>
      <c r="C86" t="s">
        <v>286</v>
      </c>
      <c r="D86" t="s">
        <v>116</v>
      </c>
      <c r="E86" t="s">
        <v>287</v>
      </c>
      <c r="F86" t="s">
        <v>98</v>
      </c>
    </row>
    <row r="87" spans="1:6" x14ac:dyDescent="0.25">
      <c r="A87" t="s">
        <v>113</v>
      </c>
      <c r="B87" t="s">
        <v>114</v>
      </c>
      <c r="C87" t="s">
        <v>288</v>
      </c>
      <c r="D87" t="s">
        <v>119</v>
      </c>
      <c r="E87" t="s">
        <v>289</v>
      </c>
      <c r="F87" t="s">
        <v>2659</v>
      </c>
    </row>
    <row r="88" spans="1:6" x14ac:dyDescent="0.25">
      <c r="A88" t="s">
        <v>113</v>
      </c>
      <c r="B88" t="s">
        <v>114</v>
      </c>
      <c r="C88" t="s">
        <v>290</v>
      </c>
      <c r="D88" t="s">
        <v>122</v>
      </c>
      <c r="E88" t="s">
        <v>291</v>
      </c>
      <c r="F88" t="s">
        <v>69</v>
      </c>
    </row>
    <row r="89" spans="1:6" x14ac:dyDescent="0.25">
      <c r="A89" t="s">
        <v>113</v>
      </c>
      <c r="B89" t="s">
        <v>114</v>
      </c>
      <c r="C89" t="s">
        <v>292</v>
      </c>
      <c r="D89" t="s">
        <v>116</v>
      </c>
      <c r="E89" t="s">
        <v>293</v>
      </c>
      <c r="F89" t="s">
        <v>2608</v>
      </c>
    </row>
    <row r="90" spans="1:6" x14ac:dyDescent="0.25">
      <c r="A90" t="s">
        <v>113</v>
      </c>
      <c r="B90" t="s">
        <v>114</v>
      </c>
      <c r="C90" t="s">
        <v>294</v>
      </c>
      <c r="D90" t="s">
        <v>119</v>
      </c>
      <c r="E90" t="s">
        <v>295</v>
      </c>
      <c r="F90" t="s">
        <v>2739</v>
      </c>
    </row>
    <row r="91" spans="1:6" x14ac:dyDescent="0.25">
      <c r="A91" t="s">
        <v>113</v>
      </c>
      <c r="B91" t="s">
        <v>114</v>
      </c>
      <c r="C91" t="s">
        <v>296</v>
      </c>
      <c r="D91" t="s">
        <v>122</v>
      </c>
      <c r="E91" t="s">
        <v>297</v>
      </c>
      <c r="F91" t="s">
        <v>2677</v>
      </c>
    </row>
    <row r="92" spans="1:6" x14ac:dyDescent="0.25">
      <c r="A92" t="s">
        <v>113</v>
      </c>
      <c r="B92" t="s">
        <v>114</v>
      </c>
      <c r="C92" t="s">
        <v>298</v>
      </c>
      <c r="D92" t="s">
        <v>116</v>
      </c>
      <c r="E92" t="s">
        <v>299</v>
      </c>
      <c r="F92" t="s">
        <v>2598</v>
      </c>
    </row>
    <row r="93" spans="1:6" x14ac:dyDescent="0.25">
      <c r="A93" t="s">
        <v>113</v>
      </c>
      <c r="B93" t="s">
        <v>114</v>
      </c>
      <c r="C93" t="s">
        <v>300</v>
      </c>
      <c r="D93" t="s">
        <v>119</v>
      </c>
      <c r="E93" t="s">
        <v>301</v>
      </c>
      <c r="F93" t="s">
        <v>2598</v>
      </c>
    </row>
    <row r="94" spans="1:6" x14ac:dyDescent="0.25">
      <c r="A94" t="s">
        <v>113</v>
      </c>
      <c r="B94" t="s">
        <v>114</v>
      </c>
      <c r="C94" t="s">
        <v>302</v>
      </c>
      <c r="D94" t="s">
        <v>122</v>
      </c>
      <c r="E94" t="s">
        <v>303</v>
      </c>
      <c r="F94" t="s">
        <v>2598</v>
      </c>
    </row>
    <row r="95" spans="1:6" x14ac:dyDescent="0.25">
      <c r="A95" t="s">
        <v>113</v>
      </c>
      <c r="B95" t="s">
        <v>114</v>
      </c>
      <c r="C95" t="s">
        <v>304</v>
      </c>
      <c r="D95" t="s">
        <v>116</v>
      </c>
      <c r="E95" t="s">
        <v>305</v>
      </c>
      <c r="F95" t="s">
        <v>2601</v>
      </c>
    </row>
    <row r="96" spans="1:6" x14ac:dyDescent="0.25">
      <c r="A96" t="s">
        <v>113</v>
      </c>
      <c r="B96" t="s">
        <v>114</v>
      </c>
      <c r="C96" t="s">
        <v>306</v>
      </c>
      <c r="D96" t="s">
        <v>119</v>
      </c>
      <c r="E96" t="s">
        <v>307</v>
      </c>
      <c r="F96" t="s">
        <v>2601</v>
      </c>
    </row>
    <row r="97" spans="1:6" x14ac:dyDescent="0.25">
      <c r="A97" t="s">
        <v>113</v>
      </c>
      <c r="B97" t="s">
        <v>114</v>
      </c>
      <c r="C97" t="s">
        <v>308</v>
      </c>
      <c r="D97" t="s">
        <v>122</v>
      </c>
      <c r="E97" t="s">
        <v>309</v>
      </c>
      <c r="F97" t="s">
        <v>2601</v>
      </c>
    </row>
    <row r="98" spans="1:6" x14ac:dyDescent="0.25">
      <c r="A98" t="s">
        <v>113</v>
      </c>
      <c r="B98" t="s">
        <v>114</v>
      </c>
      <c r="C98" t="s">
        <v>310</v>
      </c>
      <c r="D98" t="s">
        <v>116</v>
      </c>
      <c r="E98" t="s">
        <v>311</v>
      </c>
      <c r="F98" t="s">
        <v>2610</v>
      </c>
    </row>
    <row r="99" spans="1:6" x14ac:dyDescent="0.25">
      <c r="A99" t="s">
        <v>113</v>
      </c>
      <c r="B99" t="s">
        <v>114</v>
      </c>
      <c r="C99" t="s">
        <v>312</v>
      </c>
      <c r="D99" t="s">
        <v>119</v>
      </c>
      <c r="E99" t="s">
        <v>313</v>
      </c>
      <c r="F99" t="s">
        <v>2610</v>
      </c>
    </row>
    <row r="100" spans="1:6" x14ac:dyDescent="0.25">
      <c r="A100" t="s">
        <v>113</v>
      </c>
      <c r="B100" t="s">
        <v>114</v>
      </c>
      <c r="C100" t="s">
        <v>314</v>
      </c>
      <c r="D100" t="s">
        <v>122</v>
      </c>
      <c r="E100" t="s">
        <v>315</v>
      </c>
      <c r="F100" t="s">
        <v>2610</v>
      </c>
    </row>
    <row r="101" spans="1:6" x14ac:dyDescent="0.25">
      <c r="A101" t="s">
        <v>113</v>
      </c>
      <c r="B101" t="s">
        <v>114</v>
      </c>
      <c r="C101" t="s">
        <v>316</v>
      </c>
      <c r="D101" t="s">
        <v>116</v>
      </c>
      <c r="E101" t="s">
        <v>317</v>
      </c>
      <c r="F101" t="s">
        <v>71</v>
      </c>
    </row>
    <row r="102" spans="1:6" x14ac:dyDescent="0.25">
      <c r="A102" t="s">
        <v>113</v>
      </c>
      <c r="B102" t="s">
        <v>114</v>
      </c>
      <c r="C102" t="s">
        <v>318</v>
      </c>
      <c r="D102" t="s">
        <v>119</v>
      </c>
      <c r="E102" t="s">
        <v>319</v>
      </c>
      <c r="F102" t="s">
        <v>82</v>
      </c>
    </row>
    <row r="103" spans="1:6" x14ac:dyDescent="0.25">
      <c r="A103" t="s">
        <v>113</v>
      </c>
      <c r="B103" t="s">
        <v>114</v>
      </c>
      <c r="C103" t="s">
        <v>320</v>
      </c>
      <c r="D103" t="s">
        <v>122</v>
      </c>
      <c r="E103" t="s">
        <v>321</v>
      </c>
      <c r="F103" t="s">
        <v>71</v>
      </c>
    </row>
    <row r="104" spans="1:6" x14ac:dyDescent="0.25">
      <c r="A104" t="s">
        <v>113</v>
      </c>
      <c r="B104" t="s">
        <v>114</v>
      </c>
      <c r="C104" t="s">
        <v>322</v>
      </c>
      <c r="D104" t="s">
        <v>116</v>
      </c>
      <c r="E104" t="s">
        <v>323</v>
      </c>
      <c r="F104" t="s">
        <v>2797</v>
      </c>
    </row>
    <row r="105" spans="1:6" x14ac:dyDescent="0.25">
      <c r="A105" t="s">
        <v>113</v>
      </c>
      <c r="B105" t="s">
        <v>114</v>
      </c>
      <c r="C105" t="s">
        <v>324</v>
      </c>
      <c r="D105" t="s">
        <v>119</v>
      </c>
      <c r="E105" t="s">
        <v>325</v>
      </c>
      <c r="F105" t="s">
        <v>2700</v>
      </c>
    </row>
    <row r="106" spans="1:6" x14ac:dyDescent="0.25">
      <c r="A106" t="s">
        <v>113</v>
      </c>
      <c r="B106" t="s">
        <v>114</v>
      </c>
      <c r="C106" t="s">
        <v>326</v>
      </c>
      <c r="D106" t="s">
        <v>122</v>
      </c>
      <c r="E106" t="s">
        <v>327</v>
      </c>
      <c r="F106" t="s">
        <v>2798</v>
      </c>
    </row>
    <row r="107" spans="1:6" x14ac:dyDescent="0.25">
      <c r="A107" t="s">
        <v>113</v>
      </c>
      <c r="B107" t="s">
        <v>114</v>
      </c>
      <c r="C107" t="s">
        <v>328</v>
      </c>
      <c r="D107" t="s">
        <v>116</v>
      </c>
      <c r="E107" t="s">
        <v>329</v>
      </c>
      <c r="F107" t="s">
        <v>2799</v>
      </c>
    </row>
    <row r="108" spans="1:6" x14ac:dyDescent="0.25">
      <c r="A108" t="s">
        <v>113</v>
      </c>
      <c r="B108" t="s">
        <v>114</v>
      </c>
      <c r="C108" t="s">
        <v>330</v>
      </c>
      <c r="D108" t="s">
        <v>119</v>
      </c>
      <c r="E108" t="s">
        <v>331</v>
      </c>
      <c r="F108" t="s">
        <v>2692</v>
      </c>
    </row>
    <row r="109" spans="1:6" x14ac:dyDescent="0.25">
      <c r="A109" t="s">
        <v>113</v>
      </c>
      <c r="B109" t="s">
        <v>114</v>
      </c>
      <c r="C109" t="s">
        <v>332</v>
      </c>
      <c r="D109" t="s">
        <v>122</v>
      </c>
      <c r="E109" t="s">
        <v>333</v>
      </c>
      <c r="F109" t="s">
        <v>2800</v>
      </c>
    </row>
    <row r="110" spans="1:6" x14ac:dyDescent="0.25">
      <c r="A110" t="s">
        <v>113</v>
      </c>
      <c r="B110" t="s">
        <v>114</v>
      </c>
      <c r="C110" t="s">
        <v>334</v>
      </c>
      <c r="D110" t="s">
        <v>116</v>
      </c>
      <c r="E110" t="s">
        <v>335</v>
      </c>
      <c r="F110" t="s">
        <v>2801</v>
      </c>
    </row>
    <row r="111" spans="1:6" x14ac:dyDescent="0.25">
      <c r="A111" t="s">
        <v>113</v>
      </c>
      <c r="B111" t="s">
        <v>114</v>
      </c>
      <c r="C111" t="s">
        <v>336</v>
      </c>
      <c r="D111" t="s">
        <v>119</v>
      </c>
      <c r="E111" t="s">
        <v>337</v>
      </c>
      <c r="F111" t="s">
        <v>2621</v>
      </c>
    </row>
    <row r="112" spans="1:6" x14ac:dyDescent="0.25">
      <c r="A112" t="s">
        <v>113</v>
      </c>
      <c r="B112" t="s">
        <v>114</v>
      </c>
      <c r="C112" t="s">
        <v>338</v>
      </c>
      <c r="D112" t="s">
        <v>122</v>
      </c>
      <c r="E112" t="s">
        <v>339</v>
      </c>
      <c r="F112" t="s">
        <v>7</v>
      </c>
    </row>
    <row r="113" spans="1:6" x14ac:dyDescent="0.25">
      <c r="A113" t="s">
        <v>113</v>
      </c>
      <c r="B113" t="s">
        <v>114</v>
      </c>
      <c r="C113" t="s">
        <v>340</v>
      </c>
      <c r="D113" t="s">
        <v>116</v>
      </c>
      <c r="E113" t="s">
        <v>341</v>
      </c>
      <c r="F113" t="s">
        <v>2598</v>
      </c>
    </row>
    <row r="114" spans="1:6" x14ac:dyDescent="0.25">
      <c r="A114" t="s">
        <v>113</v>
      </c>
      <c r="B114" t="s">
        <v>114</v>
      </c>
      <c r="C114" t="s">
        <v>342</v>
      </c>
      <c r="D114" t="s">
        <v>119</v>
      </c>
      <c r="E114" t="s">
        <v>343</v>
      </c>
      <c r="F114" t="s">
        <v>2598</v>
      </c>
    </row>
    <row r="115" spans="1:6" x14ac:dyDescent="0.25">
      <c r="A115" t="s">
        <v>113</v>
      </c>
      <c r="B115" t="s">
        <v>114</v>
      </c>
      <c r="C115" t="s">
        <v>344</v>
      </c>
      <c r="D115" t="s">
        <v>122</v>
      </c>
      <c r="E115" t="s">
        <v>345</v>
      </c>
      <c r="F115" t="s">
        <v>2598</v>
      </c>
    </row>
    <row r="116" spans="1:6" x14ac:dyDescent="0.25">
      <c r="A116" t="s">
        <v>113</v>
      </c>
      <c r="B116" t="s">
        <v>114</v>
      </c>
      <c r="C116" t="s">
        <v>346</v>
      </c>
      <c r="D116" t="s">
        <v>116</v>
      </c>
      <c r="E116" t="s">
        <v>347</v>
      </c>
      <c r="F116" t="s">
        <v>2598</v>
      </c>
    </row>
    <row r="117" spans="1:6" x14ac:dyDescent="0.25">
      <c r="A117" t="s">
        <v>113</v>
      </c>
      <c r="B117" t="s">
        <v>114</v>
      </c>
      <c r="C117" t="s">
        <v>348</v>
      </c>
      <c r="D117" t="s">
        <v>119</v>
      </c>
      <c r="E117" t="s">
        <v>349</v>
      </c>
      <c r="F117" t="s">
        <v>2598</v>
      </c>
    </row>
    <row r="118" spans="1:6" x14ac:dyDescent="0.25">
      <c r="A118" t="s">
        <v>113</v>
      </c>
      <c r="B118" t="s">
        <v>114</v>
      </c>
      <c r="C118" t="s">
        <v>350</v>
      </c>
      <c r="D118" t="s">
        <v>122</v>
      </c>
      <c r="E118" t="s">
        <v>351</v>
      </c>
      <c r="F118" t="s">
        <v>2598</v>
      </c>
    </row>
    <row r="119" spans="1:6" x14ac:dyDescent="0.25">
      <c r="A119" t="s">
        <v>113</v>
      </c>
      <c r="B119" t="s">
        <v>114</v>
      </c>
      <c r="C119" t="s">
        <v>352</v>
      </c>
      <c r="D119" t="s">
        <v>116</v>
      </c>
      <c r="E119" t="s">
        <v>353</v>
      </c>
      <c r="F119" t="s">
        <v>2802</v>
      </c>
    </row>
    <row r="120" spans="1:6" x14ac:dyDescent="0.25">
      <c r="A120" t="s">
        <v>113</v>
      </c>
      <c r="B120" t="s">
        <v>114</v>
      </c>
      <c r="C120" t="s">
        <v>354</v>
      </c>
      <c r="D120" t="s">
        <v>119</v>
      </c>
      <c r="E120" t="s">
        <v>355</v>
      </c>
      <c r="F120" t="s">
        <v>2803</v>
      </c>
    </row>
    <row r="121" spans="1:6" x14ac:dyDescent="0.25">
      <c r="A121" t="s">
        <v>113</v>
      </c>
      <c r="B121" t="s">
        <v>114</v>
      </c>
      <c r="C121" t="s">
        <v>356</v>
      </c>
      <c r="D121" t="s">
        <v>122</v>
      </c>
      <c r="E121" t="s">
        <v>357</v>
      </c>
      <c r="F121" t="s">
        <v>2804</v>
      </c>
    </row>
    <row r="122" spans="1:6" x14ac:dyDescent="0.25">
      <c r="A122" t="s">
        <v>113</v>
      </c>
      <c r="B122" t="s">
        <v>114</v>
      </c>
      <c r="C122" t="s">
        <v>358</v>
      </c>
      <c r="D122" t="s">
        <v>116</v>
      </c>
      <c r="E122" t="s">
        <v>359</v>
      </c>
      <c r="F122" t="s">
        <v>2598</v>
      </c>
    </row>
    <row r="123" spans="1:6" x14ac:dyDescent="0.25">
      <c r="A123" t="s">
        <v>113</v>
      </c>
      <c r="B123" t="s">
        <v>114</v>
      </c>
      <c r="C123" t="s">
        <v>360</v>
      </c>
      <c r="D123" t="s">
        <v>119</v>
      </c>
      <c r="E123" t="s">
        <v>361</v>
      </c>
      <c r="F123" t="s">
        <v>2598</v>
      </c>
    </row>
    <row r="124" spans="1:6" x14ac:dyDescent="0.25">
      <c r="A124" t="s">
        <v>113</v>
      </c>
      <c r="B124" t="s">
        <v>114</v>
      </c>
      <c r="C124" t="s">
        <v>362</v>
      </c>
      <c r="D124" t="s">
        <v>122</v>
      </c>
      <c r="E124" t="s">
        <v>363</v>
      </c>
      <c r="F124" t="s">
        <v>2598</v>
      </c>
    </row>
    <row r="125" spans="1:6" x14ac:dyDescent="0.25">
      <c r="A125" t="s">
        <v>113</v>
      </c>
      <c r="B125" t="s">
        <v>114</v>
      </c>
      <c r="C125" t="s">
        <v>364</v>
      </c>
      <c r="D125" t="s">
        <v>116</v>
      </c>
      <c r="E125" t="s">
        <v>365</v>
      </c>
      <c r="F125" t="s">
        <v>2693</v>
      </c>
    </row>
    <row r="126" spans="1:6" x14ac:dyDescent="0.25">
      <c r="A126" t="s">
        <v>113</v>
      </c>
      <c r="B126" t="s">
        <v>114</v>
      </c>
      <c r="C126" t="s">
        <v>366</v>
      </c>
      <c r="D126" t="s">
        <v>119</v>
      </c>
      <c r="E126" t="s">
        <v>367</v>
      </c>
      <c r="F126" t="s">
        <v>2662</v>
      </c>
    </row>
    <row r="127" spans="1:6" x14ac:dyDescent="0.25">
      <c r="A127" t="s">
        <v>113</v>
      </c>
      <c r="B127" t="s">
        <v>114</v>
      </c>
      <c r="C127" t="s">
        <v>368</v>
      </c>
      <c r="D127" t="s">
        <v>122</v>
      </c>
      <c r="E127" t="s">
        <v>369</v>
      </c>
      <c r="F127" t="s">
        <v>2805</v>
      </c>
    </row>
    <row r="128" spans="1:6" x14ac:dyDescent="0.25">
      <c r="A128" t="s">
        <v>113</v>
      </c>
      <c r="B128" t="s">
        <v>114</v>
      </c>
      <c r="C128" t="s">
        <v>370</v>
      </c>
      <c r="D128" t="s">
        <v>116</v>
      </c>
      <c r="E128" t="s">
        <v>371</v>
      </c>
      <c r="F128" t="s">
        <v>82</v>
      </c>
    </row>
    <row r="129" spans="1:6" x14ac:dyDescent="0.25">
      <c r="A129" t="s">
        <v>113</v>
      </c>
      <c r="B129" t="s">
        <v>114</v>
      </c>
      <c r="C129" t="s">
        <v>372</v>
      </c>
      <c r="D129" t="s">
        <v>119</v>
      </c>
      <c r="E129" t="s">
        <v>373</v>
      </c>
      <c r="F129" t="s">
        <v>2610</v>
      </c>
    </row>
    <row r="130" spans="1:6" x14ac:dyDescent="0.25">
      <c r="A130" t="s">
        <v>113</v>
      </c>
      <c r="B130" t="s">
        <v>114</v>
      </c>
      <c r="C130" t="s">
        <v>374</v>
      </c>
      <c r="D130" t="s">
        <v>122</v>
      </c>
      <c r="E130" t="s">
        <v>375</v>
      </c>
      <c r="F130" t="s">
        <v>82</v>
      </c>
    </row>
    <row r="131" spans="1:6" x14ac:dyDescent="0.25">
      <c r="A131" t="s">
        <v>113</v>
      </c>
      <c r="B131" t="s">
        <v>114</v>
      </c>
      <c r="C131" t="s">
        <v>376</v>
      </c>
      <c r="D131" t="s">
        <v>116</v>
      </c>
      <c r="E131" t="s">
        <v>377</v>
      </c>
      <c r="F131" t="s">
        <v>2598</v>
      </c>
    </row>
    <row r="132" spans="1:6" x14ac:dyDescent="0.25">
      <c r="A132" t="s">
        <v>113</v>
      </c>
      <c r="B132" t="s">
        <v>114</v>
      </c>
      <c r="C132" t="s">
        <v>378</v>
      </c>
      <c r="D132" t="s">
        <v>119</v>
      </c>
      <c r="E132" t="s">
        <v>379</v>
      </c>
      <c r="F132" t="s">
        <v>2598</v>
      </c>
    </row>
    <row r="133" spans="1:6" x14ac:dyDescent="0.25">
      <c r="A133" t="s">
        <v>113</v>
      </c>
      <c r="B133" t="s">
        <v>114</v>
      </c>
      <c r="C133" t="s">
        <v>380</v>
      </c>
      <c r="D133" t="s">
        <v>122</v>
      </c>
      <c r="E133" t="s">
        <v>381</v>
      </c>
      <c r="F133" t="s">
        <v>2598</v>
      </c>
    </row>
    <row r="134" spans="1:6" x14ac:dyDescent="0.25">
      <c r="A134" t="s">
        <v>113</v>
      </c>
      <c r="B134" t="s">
        <v>114</v>
      </c>
      <c r="C134" t="s">
        <v>382</v>
      </c>
      <c r="D134" t="s">
        <v>116</v>
      </c>
      <c r="E134" t="s">
        <v>383</v>
      </c>
      <c r="F134" t="s">
        <v>2598</v>
      </c>
    </row>
    <row r="135" spans="1:6" x14ac:dyDescent="0.25">
      <c r="A135" t="s">
        <v>113</v>
      </c>
      <c r="B135" t="s">
        <v>114</v>
      </c>
      <c r="C135" t="s">
        <v>384</v>
      </c>
      <c r="D135" t="s">
        <v>119</v>
      </c>
      <c r="E135" t="s">
        <v>385</v>
      </c>
      <c r="F135" t="s">
        <v>2598</v>
      </c>
    </row>
    <row r="136" spans="1:6" x14ac:dyDescent="0.25">
      <c r="A136" t="s">
        <v>113</v>
      </c>
      <c r="B136" t="s">
        <v>114</v>
      </c>
      <c r="C136" t="s">
        <v>386</v>
      </c>
      <c r="D136" t="s">
        <v>122</v>
      </c>
      <c r="E136" t="s">
        <v>387</v>
      </c>
      <c r="F136" t="s">
        <v>2598</v>
      </c>
    </row>
    <row r="137" spans="1:6" x14ac:dyDescent="0.25">
      <c r="A137" t="s">
        <v>113</v>
      </c>
      <c r="B137" t="s">
        <v>114</v>
      </c>
      <c r="C137" t="s">
        <v>388</v>
      </c>
      <c r="D137" t="s">
        <v>116</v>
      </c>
      <c r="E137" t="s">
        <v>389</v>
      </c>
      <c r="F137" t="s">
        <v>2740</v>
      </c>
    </row>
    <row r="138" spans="1:6" x14ac:dyDescent="0.25">
      <c r="A138" t="s">
        <v>113</v>
      </c>
      <c r="B138" t="s">
        <v>114</v>
      </c>
      <c r="C138" t="s">
        <v>390</v>
      </c>
      <c r="D138" t="s">
        <v>119</v>
      </c>
      <c r="E138" t="s">
        <v>391</v>
      </c>
      <c r="F138" t="s">
        <v>2641</v>
      </c>
    </row>
    <row r="139" spans="1:6" x14ac:dyDescent="0.25">
      <c r="A139" t="s">
        <v>113</v>
      </c>
      <c r="B139" t="s">
        <v>114</v>
      </c>
      <c r="C139" t="s">
        <v>392</v>
      </c>
      <c r="D139" t="s">
        <v>122</v>
      </c>
      <c r="E139" t="s">
        <v>393</v>
      </c>
      <c r="F139" t="s">
        <v>2646</v>
      </c>
    </row>
    <row r="140" spans="1:6" x14ac:dyDescent="0.25">
      <c r="A140" t="s">
        <v>113</v>
      </c>
      <c r="B140" t="s">
        <v>114</v>
      </c>
      <c r="C140" t="s">
        <v>394</v>
      </c>
      <c r="D140" t="s">
        <v>116</v>
      </c>
      <c r="E140" t="s">
        <v>395</v>
      </c>
      <c r="F140" t="s">
        <v>2598</v>
      </c>
    </row>
    <row r="141" spans="1:6" x14ac:dyDescent="0.25">
      <c r="A141" t="s">
        <v>113</v>
      </c>
      <c r="B141" t="s">
        <v>114</v>
      </c>
      <c r="C141" t="s">
        <v>396</v>
      </c>
      <c r="D141" t="s">
        <v>119</v>
      </c>
      <c r="E141" t="s">
        <v>397</v>
      </c>
      <c r="F141" t="s">
        <v>2598</v>
      </c>
    </row>
    <row r="142" spans="1:6" x14ac:dyDescent="0.25">
      <c r="A142" t="s">
        <v>113</v>
      </c>
      <c r="B142" t="s">
        <v>114</v>
      </c>
      <c r="C142" t="s">
        <v>398</v>
      </c>
      <c r="D142" t="s">
        <v>122</v>
      </c>
      <c r="E142" t="s">
        <v>399</v>
      </c>
      <c r="F142" t="s">
        <v>2598</v>
      </c>
    </row>
    <row r="143" spans="1:6" x14ac:dyDescent="0.25">
      <c r="A143" t="s">
        <v>113</v>
      </c>
      <c r="B143" t="s">
        <v>114</v>
      </c>
      <c r="C143" t="s">
        <v>400</v>
      </c>
      <c r="D143" t="s">
        <v>116</v>
      </c>
      <c r="E143" t="s">
        <v>401</v>
      </c>
      <c r="F143" t="s">
        <v>2598</v>
      </c>
    </row>
    <row r="144" spans="1:6" x14ac:dyDescent="0.25">
      <c r="A144" t="s">
        <v>113</v>
      </c>
      <c r="B144" t="s">
        <v>114</v>
      </c>
      <c r="C144" t="s">
        <v>402</v>
      </c>
      <c r="D144" t="s">
        <v>119</v>
      </c>
      <c r="E144" t="s">
        <v>403</v>
      </c>
      <c r="F144" t="s">
        <v>2598</v>
      </c>
    </row>
    <row r="145" spans="1:6" x14ac:dyDescent="0.25">
      <c r="A145" t="s">
        <v>113</v>
      </c>
      <c r="B145" t="s">
        <v>114</v>
      </c>
      <c r="C145" t="s">
        <v>404</v>
      </c>
      <c r="D145" t="s">
        <v>122</v>
      </c>
      <c r="E145" t="s">
        <v>405</v>
      </c>
      <c r="F145" t="s">
        <v>2598</v>
      </c>
    </row>
    <row r="146" spans="1:6" x14ac:dyDescent="0.25">
      <c r="A146" t="s">
        <v>113</v>
      </c>
      <c r="B146" t="s">
        <v>114</v>
      </c>
      <c r="C146" t="s">
        <v>406</v>
      </c>
      <c r="D146" t="s">
        <v>116</v>
      </c>
      <c r="E146" t="s">
        <v>407</v>
      </c>
      <c r="F146" t="s">
        <v>2601</v>
      </c>
    </row>
    <row r="147" spans="1:6" x14ac:dyDescent="0.25">
      <c r="A147" t="s">
        <v>113</v>
      </c>
      <c r="B147" t="s">
        <v>114</v>
      </c>
      <c r="C147" t="s">
        <v>408</v>
      </c>
      <c r="D147" t="s">
        <v>119</v>
      </c>
      <c r="E147" t="s">
        <v>409</v>
      </c>
      <c r="F147" t="s">
        <v>2601</v>
      </c>
    </row>
    <row r="148" spans="1:6" x14ac:dyDescent="0.25">
      <c r="A148" t="s">
        <v>113</v>
      </c>
      <c r="B148" t="s">
        <v>114</v>
      </c>
      <c r="C148" t="s">
        <v>410</v>
      </c>
      <c r="D148" t="s">
        <v>122</v>
      </c>
      <c r="E148" t="s">
        <v>411</v>
      </c>
      <c r="F148" t="s">
        <v>2601</v>
      </c>
    </row>
    <row r="149" spans="1:6" x14ac:dyDescent="0.25">
      <c r="A149" t="s">
        <v>113</v>
      </c>
      <c r="B149" t="s">
        <v>114</v>
      </c>
      <c r="C149" t="s">
        <v>412</v>
      </c>
      <c r="D149" t="s">
        <v>116</v>
      </c>
      <c r="E149" t="s">
        <v>413</v>
      </c>
      <c r="F149" t="s">
        <v>2598</v>
      </c>
    </row>
    <row r="150" spans="1:6" x14ac:dyDescent="0.25">
      <c r="A150" t="s">
        <v>113</v>
      </c>
      <c r="B150" t="s">
        <v>114</v>
      </c>
      <c r="C150" t="s">
        <v>414</v>
      </c>
      <c r="D150" t="s">
        <v>119</v>
      </c>
      <c r="E150" t="s">
        <v>415</v>
      </c>
      <c r="F150" t="s">
        <v>2598</v>
      </c>
    </row>
    <row r="151" spans="1:6" x14ac:dyDescent="0.25">
      <c r="A151" t="s">
        <v>113</v>
      </c>
      <c r="B151" t="s">
        <v>114</v>
      </c>
      <c r="C151" t="s">
        <v>416</v>
      </c>
      <c r="D151" t="s">
        <v>122</v>
      </c>
      <c r="E151" t="s">
        <v>417</v>
      </c>
      <c r="F151" t="s">
        <v>2598</v>
      </c>
    </row>
    <row r="152" spans="1:6" x14ac:dyDescent="0.25">
      <c r="A152" t="s">
        <v>113</v>
      </c>
      <c r="B152" t="s">
        <v>114</v>
      </c>
      <c r="C152" t="s">
        <v>418</v>
      </c>
      <c r="D152" t="s">
        <v>116</v>
      </c>
      <c r="E152" t="s">
        <v>419</v>
      </c>
      <c r="F152" t="s">
        <v>2598</v>
      </c>
    </row>
    <row r="153" spans="1:6" x14ac:dyDescent="0.25">
      <c r="A153" t="s">
        <v>113</v>
      </c>
      <c r="B153" t="s">
        <v>114</v>
      </c>
      <c r="C153" t="s">
        <v>420</v>
      </c>
      <c r="D153" t="s">
        <v>119</v>
      </c>
      <c r="E153" t="s">
        <v>421</v>
      </c>
      <c r="F153" t="s">
        <v>2598</v>
      </c>
    </row>
    <row r="154" spans="1:6" x14ac:dyDescent="0.25">
      <c r="A154" t="s">
        <v>113</v>
      </c>
      <c r="B154" t="s">
        <v>114</v>
      </c>
      <c r="C154" t="s">
        <v>422</v>
      </c>
      <c r="D154" t="s">
        <v>122</v>
      </c>
      <c r="E154" t="s">
        <v>423</v>
      </c>
      <c r="F154" t="s">
        <v>2598</v>
      </c>
    </row>
    <row r="155" spans="1:6" x14ac:dyDescent="0.25">
      <c r="A155" t="s">
        <v>113</v>
      </c>
      <c r="B155" t="s">
        <v>114</v>
      </c>
      <c r="C155" t="s">
        <v>424</v>
      </c>
      <c r="D155" t="s">
        <v>116</v>
      </c>
      <c r="E155" t="s">
        <v>425</v>
      </c>
      <c r="F155" t="s">
        <v>2641</v>
      </c>
    </row>
    <row r="156" spans="1:6" x14ac:dyDescent="0.25">
      <c r="A156" t="s">
        <v>113</v>
      </c>
      <c r="B156" t="s">
        <v>114</v>
      </c>
      <c r="C156" t="s">
        <v>426</v>
      </c>
      <c r="D156" t="s">
        <v>119</v>
      </c>
      <c r="E156" t="s">
        <v>427</v>
      </c>
      <c r="F156" t="s">
        <v>2624</v>
      </c>
    </row>
    <row r="157" spans="1:6" x14ac:dyDescent="0.25">
      <c r="A157" t="s">
        <v>113</v>
      </c>
      <c r="B157" t="s">
        <v>114</v>
      </c>
      <c r="C157" t="s">
        <v>428</v>
      </c>
      <c r="D157" t="s">
        <v>122</v>
      </c>
      <c r="E157" t="s">
        <v>429</v>
      </c>
      <c r="F157" t="s">
        <v>76</v>
      </c>
    </row>
    <row r="158" spans="1:6" x14ac:dyDescent="0.25">
      <c r="A158" t="s">
        <v>113</v>
      </c>
      <c r="B158" t="s">
        <v>114</v>
      </c>
      <c r="C158" t="s">
        <v>430</v>
      </c>
      <c r="D158" t="s">
        <v>116</v>
      </c>
      <c r="E158" t="s">
        <v>431</v>
      </c>
      <c r="F158" t="s">
        <v>76</v>
      </c>
    </row>
    <row r="159" spans="1:6" x14ac:dyDescent="0.25">
      <c r="A159" t="s">
        <v>113</v>
      </c>
      <c r="B159" t="s">
        <v>114</v>
      </c>
      <c r="C159" t="s">
        <v>432</v>
      </c>
      <c r="D159" t="s">
        <v>119</v>
      </c>
      <c r="E159" t="s">
        <v>433</v>
      </c>
      <c r="F159" t="s">
        <v>73</v>
      </c>
    </row>
    <row r="160" spans="1:6" x14ac:dyDescent="0.25">
      <c r="A160" t="s">
        <v>113</v>
      </c>
      <c r="B160" t="s">
        <v>114</v>
      </c>
      <c r="C160" t="s">
        <v>434</v>
      </c>
      <c r="D160" t="s">
        <v>122</v>
      </c>
      <c r="E160" t="s">
        <v>435</v>
      </c>
      <c r="F160" t="s">
        <v>2624</v>
      </c>
    </row>
    <row r="161" spans="1:6" x14ac:dyDescent="0.25">
      <c r="A161" t="s">
        <v>113</v>
      </c>
      <c r="B161" t="s">
        <v>114</v>
      </c>
      <c r="C161" t="s">
        <v>436</v>
      </c>
      <c r="D161" t="s">
        <v>116</v>
      </c>
      <c r="E161" t="s">
        <v>437</v>
      </c>
      <c r="F161" t="s">
        <v>2740</v>
      </c>
    </row>
    <row r="162" spans="1:6" x14ac:dyDescent="0.25">
      <c r="A162" t="s">
        <v>113</v>
      </c>
      <c r="B162" t="s">
        <v>114</v>
      </c>
      <c r="C162" t="s">
        <v>438</v>
      </c>
      <c r="D162" t="s">
        <v>119</v>
      </c>
      <c r="E162" t="s">
        <v>439</v>
      </c>
      <c r="F162" t="s">
        <v>2641</v>
      </c>
    </row>
    <row r="163" spans="1:6" x14ac:dyDescent="0.25">
      <c r="A163" t="s">
        <v>113</v>
      </c>
      <c r="B163" t="s">
        <v>114</v>
      </c>
      <c r="C163" t="s">
        <v>440</v>
      </c>
      <c r="D163" t="s">
        <v>122</v>
      </c>
      <c r="E163" t="s">
        <v>441</v>
      </c>
      <c r="F163" t="s">
        <v>2646</v>
      </c>
    </row>
    <row r="164" spans="1:6" x14ac:dyDescent="0.25">
      <c r="A164" t="s">
        <v>113</v>
      </c>
      <c r="B164" t="s">
        <v>114</v>
      </c>
      <c r="C164" t="s">
        <v>442</v>
      </c>
      <c r="D164" t="s">
        <v>116</v>
      </c>
      <c r="E164" t="s">
        <v>443</v>
      </c>
      <c r="F164" t="s">
        <v>2598</v>
      </c>
    </row>
    <row r="165" spans="1:6" x14ac:dyDescent="0.25">
      <c r="A165" t="s">
        <v>113</v>
      </c>
      <c r="B165" t="s">
        <v>114</v>
      </c>
      <c r="C165" t="s">
        <v>444</v>
      </c>
      <c r="D165" t="s">
        <v>119</v>
      </c>
      <c r="E165" t="s">
        <v>445</v>
      </c>
      <c r="F165" t="s">
        <v>2598</v>
      </c>
    </row>
    <row r="166" spans="1:6" x14ac:dyDescent="0.25">
      <c r="A166" t="s">
        <v>113</v>
      </c>
      <c r="B166" t="s">
        <v>114</v>
      </c>
      <c r="C166" t="s">
        <v>446</v>
      </c>
      <c r="D166" t="s">
        <v>122</v>
      </c>
      <c r="E166" t="s">
        <v>447</v>
      </c>
      <c r="F166" t="s">
        <v>2598</v>
      </c>
    </row>
    <row r="167" spans="1:6" x14ac:dyDescent="0.25">
      <c r="A167" t="s">
        <v>113</v>
      </c>
      <c r="B167" t="s">
        <v>114</v>
      </c>
      <c r="C167" t="s">
        <v>448</v>
      </c>
      <c r="D167" t="s">
        <v>116</v>
      </c>
      <c r="E167" t="s">
        <v>449</v>
      </c>
      <c r="F167" t="s">
        <v>2640</v>
      </c>
    </row>
    <row r="168" spans="1:6" x14ac:dyDescent="0.25">
      <c r="A168" t="s">
        <v>113</v>
      </c>
      <c r="B168" t="s">
        <v>114</v>
      </c>
      <c r="C168" t="s">
        <v>450</v>
      </c>
      <c r="D168" t="s">
        <v>119</v>
      </c>
      <c r="E168" t="s">
        <v>451</v>
      </c>
      <c r="F168" t="s">
        <v>2640</v>
      </c>
    </row>
    <row r="169" spans="1:6" x14ac:dyDescent="0.25">
      <c r="A169" t="s">
        <v>113</v>
      </c>
      <c r="B169" t="s">
        <v>114</v>
      </c>
      <c r="C169" t="s">
        <v>452</v>
      </c>
      <c r="D169" t="s">
        <v>122</v>
      </c>
      <c r="E169" t="s">
        <v>453</v>
      </c>
      <c r="F169" t="s">
        <v>2619</v>
      </c>
    </row>
    <row r="170" spans="1:6" x14ac:dyDescent="0.25">
      <c r="A170" t="s">
        <v>113</v>
      </c>
      <c r="B170" t="s">
        <v>114</v>
      </c>
      <c r="C170" t="s">
        <v>454</v>
      </c>
      <c r="D170" t="s">
        <v>116</v>
      </c>
      <c r="E170" t="s">
        <v>455</v>
      </c>
      <c r="F170" t="s">
        <v>2598</v>
      </c>
    </row>
    <row r="171" spans="1:6" x14ac:dyDescent="0.25">
      <c r="A171" t="s">
        <v>113</v>
      </c>
      <c r="B171" t="s">
        <v>114</v>
      </c>
      <c r="C171" t="s">
        <v>456</v>
      </c>
      <c r="D171" t="s">
        <v>119</v>
      </c>
      <c r="E171" t="s">
        <v>457</v>
      </c>
      <c r="F171" t="s">
        <v>2598</v>
      </c>
    </row>
    <row r="172" spans="1:6" x14ac:dyDescent="0.25">
      <c r="A172" t="s">
        <v>113</v>
      </c>
      <c r="B172" t="s">
        <v>114</v>
      </c>
      <c r="C172" t="s">
        <v>458</v>
      </c>
      <c r="D172" t="s">
        <v>122</v>
      </c>
      <c r="E172" t="s">
        <v>459</v>
      </c>
      <c r="F172" t="s">
        <v>2598</v>
      </c>
    </row>
    <row r="173" spans="1:6" x14ac:dyDescent="0.25">
      <c r="A173" t="s">
        <v>113</v>
      </c>
      <c r="B173" t="s">
        <v>114</v>
      </c>
      <c r="C173" t="s">
        <v>460</v>
      </c>
      <c r="D173" t="s">
        <v>116</v>
      </c>
      <c r="E173" t="s">
        <v>461</v>
      </c>
      <c r="F173" t="s">
        <v>2598</v>
      </c>
    </row>
    <row r="174" spans="1:6" x14ac:dyDescent="0.25">
      <c r="A174" t="s">
        <v>113</v>
      </c>
      <c r="B174" t="s">
        <v>114</v>
      </c>
      <c r="C174" t="s">
        <v>462</v>
      </c>
      <c r="D174" t="s">
        <v>119</v>
      </c>
      <c r="E174" t="s">
        <v>463</v>
      </c>
      <c r="F174" t="s">
        <v>2598</v>
      </c>
    </row>
    <row r="175" spans="1:6" x14ac:dyDescent="0.25">
      <c r="A175" t="s">
        <v>113</v>
      </c>
      <c r="B175" t="s">
        <v>114</v>
      </c>
      <c r="C175" t="s">
        <v>464</v>
      </c>
      <c r="D175" t="s">
        <v>122</v>
      </c>
      <c r="E175" t="s">
        <v>465</v>
      </c>
      <c r="F175" t="s">
        <v>2598</v>
      </c>
    </row>
    <row r="176" spans="1:6" x14ac:dyDescent="0.25">
      <c r="A176" t="s">
        <v>113</v>
      </c>
      <c r="B176" t="s">
        <v>114</v>
      </c>
      <c r="C176" t="s">
        <v>466</v>
      </c>
      <c r="D176" t="s">
        <v>116</v>
      </c>
      <c r="E176" t="s">
        <v>467</v>
      </c>
      <c r="F176" t="s">
        <v>2642</v>
      </c>
    </row>
    <row r="177" spans="1:6" x14ac:dyDescent="0.25">
      <c r="A177" t="s">
        <v>113</v>
      </c>
      <c r="B177" t="s">
        <v>114</v>
      </c>
      <c r="C177" t="s">
        <v>468</v>
      </c>
      <c r="D177" t="s">
        <v>119</v>
      </c>
      <c r="E177" t="s">
        <v>469</v>
      </c>
      <c r="F177" t="s">
        <v>2703</v>
      </c>
    </row>
    <row r="178" spans="1:6" x14ac:dyDescent="0.25">
      <c r="A178" t="s">
        <v>113</v>
      </c>
      <c r="B178" t="s">
        <v>114</v>
      </c>
      <c r="C178" t="s">
        <v>470</v>
      </c>
      <c r="D178" t="s">
        <v>122</v>
      </c>
      <c r="E178" t="s">
        <v>471</v>
      </c>
      <c r="F178" t="s">
        <v>2644</v>
      </c>
    </row>
    <row r="179" spans="1:6" x14ac:dyDescent="0.25">
      <c r="A179" t="s">
        <v>113</v>
      </c>
      <c r="B179" t="s">
        <v>114</v>
      </c>
      <c r="C179" t="s">
        <v>472</v>
      </c>
      <c r="D179" t="s">
        <v>116</v>
      </c>
      <c r="E179" t="s">
        <v>473</v>
      </c>
      <c r="F179" t="s">
        <v>2639</v>
      </c>
    </row>
    <row r="180" spans="1:6" x14ac:dyDescent="0.25">
      <c r="A180" t="s">
        <v>113</v>
      </c>
      <c r="B180" t="s">
        <v>114</v>
      </c>
      <c r="C180" t="s">
        <v>474</v>
      </c>
      <c r="D180" t="s">
        <v>119</v>
      </c>
      <c r="E180" t="s">
        <v>475</v>
      </c>
      <c r="F180" t="s">
        <v>2645</v>
      </c>
    </row>
    <row r="181" spans="1:6" x14ac:dyDescent="0.25">
      <c r="A181" t="s">
        <v>113</v>
      </c>
      <c r="B181" t="s">
        <v>114</v>
      </c>
      <c r="C181" t="s">
        <v>476</v>
      </c>
      <c r="D181" t="s">
        <v>122</v>
      </c>
      <c r="E181" t="s">
        <v>477</v>
      </c>
      <c r="F181" t="s">
        <v>2614</v>
      </c>
    </row>
    <row r="182" spans="1:6" x14ac:dyDescent="0.25">
      <c r="A182" t="s">
        <v>113</v>
      </c>
      <c r="B182" t="s">
        <v>114</v>
      </c>
      <c r="C182" t="s">
        <v>478</v>
      </c>
      <c r="D182" t="s">
        <v>116</v>
      </c>
      <c r="E182" t="s">
        <v>479</v>
      </c>
      <c r="F182" t="s">
        <v>82</v>
      </c>
    </row>
    <row r="183" spans="1:6" x14ac:dyDescent="0.25">
      <c r="A183" t="s">
        <v>113</v>
      </c>
      <c r="B183" t="s">
        <v>114</v>
      </c>
      <c r="C183" t="s">
        <v>480</v>
      </c>
      <c r="D183" t="s">
        <v>119</v>
      </c>
      <c r="E183" t="s">
        <v>481</v>
      </c>
      <c r="F183" t="s">
        <v>2610</v>
      </c>
    </row>
    <row r="184" spans="1:6" x14ac:dyDescent="0.25">
      <c r="A184" t="s">
        <v>113</v>
      </c>
      <c r="B184" t="s">
        <v>114</v>
      </c>
      <c r="C184" t="s">
        <v>482</v>
      </c>
      <c r="D184" t="s">
        <v>122</v>
      </c>
      <c r="E184" t="s">
        <v>483</v>
      </c>
      <c r="F184" t="s">
        <v>82</v>
      </c>
    </row>
    <row r="185" spans="1:6" x14ac:dyDescent="0.25">
      <c r="A185" t="s">
        <v>113</v>
      </c>
      <c r="B185" t="s">
        <v>114</v>
      </c>
      <c r="C185" t="s">
        <v>484</v>
      </c>
      <c r="D185" t="s">
        <v>116</v>
      </c>
      <c r="E185" t="s">
        <v>485</v>
      </c>
      <c r="F185" t="s">
        <v>2806</v>
      </c>
    </row>
    <row r="186" spans="1:6" x14ac:dyDescent="0.25">
      <c r="A186" t="s">
        <v>113</v>
      </c>
      <c r="B186" t="s">
        <v>114</v>
      </c>
      <c r="C186" t="s">
        <v>486</v>
      </c>
      <c r="D186" t="s">
        <v>119</v>
      </c>
      <c r="E186" t="s">
        <v>487</v>
      </c>
      <c r="F186" t="s">
        <v>2807</v>
      </c>
    </row>
    <row r="187" spans="1:6" x14ac:dyDescent="0.25">
      <c r="A187" t="s">
        <v>113</v>
      </c>
      <c r="B187" t="s">
        <v>114</v>
      </c>
      <c r="C187" t="s">
        <v>488</v>
      </c>
      <c r="D187" t="s">
        <v>122</v>
      </c>
      <c r="E187" t="s">
        <v>489</v>
      </c>
      <c r="F187" t="s">
        <v>2808</v>
      </c>
    </row>
    <row r="188" spans="1:6" x14ac:dyDescent="0.25">
      <c r="A188" t="s">
        <v>113</v>
      </c>
      <c r="B188" t="s">
        <v>114</v>
      </c>
      <c r="C188" t="s">
        <v>490</v>
      </c>
      <c r="D188" t="s">
        <v>116</v>
      </c>
      <c r="E188" t="s">
        <v>491</v>
      </c>
      <c r="F188" t="s">
        <v>2632</v>
      </c>
    </row>
    <row r="189" spans="1:6" x14ac:dyDescent="0.25">
      <c r="A189" t="s">
        <v>113</v>
      </c>
      <c r="B189" t="s">
        <v>114</v>
      </c>
      <c r="C189" t="s">
        <v>492</v>
      </c>
      <c r="D189" t="s">
        <v>119</v>
      </c>
      <c r="E189" t="s">
        <v>493</v>
      </c>
      <c r="F189" t="s">
        <v>2809</v>
      </c>
    </row>
    <row r="190" spans="1:6" x14ac:dyDescent="0.25">
      <c r="A190" t="s">
        <v>113</v>
      </c>
      <c r="B190" t="s">
        <v>114</v>
      </c>
      <c r="C190" t="s">
        <v>494</v>
      </c>
      <c r="D190" t="s">
        <v>122</v>
      </c>
      <c r="E190" t="s">
        <v>495</v>
      </c>
      <c r="F190" t="s">
        <v>2606</v>
      </c>
    </row>
    <row r="191" spans="1:6" x14ac:dyDescent="0.25">
      <c r="A191" t="s">
        <v>113</v>
      </c>
      <c r="B191" t="s">
        <v>114</v>
      </c>
      <c r="C191" t="s">
        <v>496</v>
      </c>
      <c r="D191" t="s">
        <v>116</v>
      </c>
      <c r="E191" t="s">
        <v>497</v>
      </c>
      <c r="F191" t="s">
        <v>82</v>
      </c>
    </row>
    <row r="192" spans="1:6" x14ac:dyDescent="0.25">
      <c r="A192" t="s">
        <v>113</v>
      </c>
      <c r="B192" t="s">
        <v>114</v>
      </c>
      <c r="C192" t="s">
        <v>498</v>
      </c>
      <c r="D192" t="s">
        <v>119</v>
      </c>
      <c r="E192" t="s">
        <v>499</v>
      </c>
      <c r="F192" t="s">
        <v>2610</v>
      </c>
    </row>
    <row r="193" spans="1:6" x14ac:dyDescent="0.25">
      <c r="A193" t="s">
        <v>113</v>
      </c>
      <c r="B193" t="s">
        <v>114</v>
      </c>
      <c r="C193" t="s">
        <v>500</v>
      </c>
      <c r="D193" t="s">
        <v>122</v>
      </c>
      <c r="E193" t="s">
        <v>501</v>
      </c>
      <c r="F193" t="s">
        <v>82</v>
      </c>
    </row>
    <row r="194" spans="1:6" x14ac:dyDescent="0.25">
      <c r="A194" t="s">
        <v>113</v>
      </c>
      <c r="B194" t="s">
        <v>114</v>
      </c>
      <c r="C194" t="s">
        <v>502</v>
      </c>
      <c r="D194" t="s">
        <v>116</v>
      </c>
      <c r="E194" t="s">
        <v>503</v>
      </c>
      <c r="F194" t="s">
        <v>73</v>
      </c>
    </row>
    <row r="195" spans="1:6" x14ac:dyDescent="0.25">
      <c r="A195" t="s">
        <v>113</v>
      </c>
      <c r="B195" t="s">
        <v>114</v>
      </c>
      <c r="C195" t="s">
        <v>504</v>
      </c>
      <c r="D195" t="s">
        <v>119</v>
      </c>
      <c r="E195" t="s">
        <v>505</v>
      </c>
      <c r="F195" t="s">
        <v>2624</v>
      </c>
    </row>
    <row r="196" spans="1:6" x14ac:dyDescent="0.25">
      <c r="A196" t="s">
        <v>113</v>
      </c>
      <c r="B196" t="s">
        <v>114</v>
      </c>
      <c r="C196" t="s">
        <v>506</v>
      </c>
      <c r="D196" t="s">
        <v>122</v>
      </c>
      <c r="E196" t="s">
        <v>507</v>
      </c>
      <c r="F196" t="s">
        <v>2624</v>
      </c>
    </row>
    <row r="197" spans="1:6" x14ac:dyDescent="0.25">
      <c r="A197" t="s">
        <v>113</v>
      </c>
      <c r="B197" t="s">
        <v>114</v>
      </c>
      <c r="C197" t="s">
        <v>508</v>
      </c>
      <c r="D197" t="s">
        <v>116</v>
      </c>
      <c r="E197" t="s">
        <v>509</v>
      </c>
      <c r="F197" t="s">
        <v>2610</v>
      </c>
    </row>
    <row r="198" spans="1:6" x14ac:dyDescent="0.25">
      <c r="A198" t="s">
        <v>113</v>
      </c>
      <c r="B198" t="s">
        <v>114</v>
      </c>
      <c r="C198" t="s">
        <v>510</v>
      </c>
      <c r="D198" t="s">
        <v>119</v>
      </c>
      <c r="E198" t="s">
        <v>511</v>
      </c>
      <c r="F198" t="s">
        <v>2610</v>
      </c>
    </row>
    <row r="199" spans="1:6" x14ac:dyDescent="0.25">
      <c r="A199" t="s">
        <v>113</v>
      </c>
      <c r="B199" t="s">
        <v>114</v>
      </c>
      <c r="C199" t="s">
        <v>512</v>
      </c>
      <c r="D199" t="s">
        <v>122</v>
      </c>
      <c r="E199" t="s">
        <v>513</v>
      </c>
      <c r="F199" t="s">
        <v>2610</v>
      </c>
    </row>
    <row r="200" spans="1:6" x14ac:dyDescent="0.25">
      <c r="A200" t="s">
        <v>113</v>
      </c>
      <c r="B200" t="s">
        <v>114</v>
      </c>
      <c r="C200" t="s">
        <v>514</v>
      </c>
      <c r="D200" t="s">
        <v>116</v>
      </c>
      <c r="E200" t="s">
        <v>515</v>
      </c>
      <c r="F200" t="s">
        <v>84</v>
      </c>
    </row>
    <row r="201" spans="1:6" x14ac:dyDescent="0.25">
      <c r="A201" t="s">
        <v>113</v>
      </c>
      <c r="B201" t="s">
        <v>114</v>
      </c>
      <c r="C201" t="s">
        <v>516</v>
      </c>
      <c r="D201" t="s">
        <v>119</v>
      </c>
      <c r="E201" t="s">
        <v>517</v>
      </c>
      <c r="F201" t="s">
        <v>71</v>
      </c>
    </row>
    <row r="202" spans="1:6" x14ac:dyDescent="0.25">
      <c r="A202" t="s">
        <v>113</v>
      </c>
      <c r="B202" t="s">
        <v>114</v>
      </c>
      <c r="C202" t="s">
        <v>518</v>
      </c>
      <c r="D202" t="s">
        <v>122</v>
      </c>
      <c r="E202" t="s">
        <v>519</v>
      </c>
      <c r="F202" t="s">
        <v>84</v>
      </c>
    </row>
    <row r="203" spans="1:6" x14ac:dyDescent="0.25">
      <c r="A203" t="s">
        <v>113</v>
      </c>
      <c r="B203" t="s">
        <v>114</v>
      </c>
      <c r="C203" t="s">
        <v>520</v>
      </c>
      <c r="D203" t="s">
        <v>116</v>
      </c>
      <c r="E203" t="s">
        <v>521</v>
      </c>
      <c r="F203" t="s">
        <v>2598</v>
      </c>
    </row>
    <row r="204" spans="1:6" x14ac:dyDescent="0.25">
      <c r="A204" t="s">
        <v>113</v>
      </c>
      <c r="B204" t="s">
        <v>114</v>
      </c>
      <c r="C204" t="s">
        <v>522</v>
      </c>
      <c r="D204" t="s">
        <v>119</v>
      </c>
      <c r="E204" t="s">
        <v>523</v>
      </c>
      <c r="F204" t="s">
        <v>2598</v>
      </c>
    </row>
    <row r="205" spans="1:6" x14ac:dyDescent="0.25">
      <c r="A205" t="s">
        <v>113</v>
      </c>
      <c r="B205" t="s">
        <v>114</v>
      </c>
      <c r="C205" t="s">
        <v>524</v>
      </c>
      <c r="D205" t="s">
        <v>122</v>
      </c>
      <c r="E205" t="s">
        <v>525</v>
      </c>
      <c r="F205" t="s">
        <v>2598</v>
      </c>
    </row>
    <row r="206" spans="1:6" x14ac:dyDescent="0.25">
      <c r="A206" t="s">
        <v>113</v>
      </c>
      <c r="B206" t="s">
        <v>114</v>
      </c>
      <c r="C206" t="s">
        <v>526</v>
      </c>
      <c r="D206" t="s">
        <v>116</v>
      </c>
      <c r="E206" t="s">
        <v>527</v>
      </c>
      <c r="F206" t="s">
        <v>82</v>
      </c>
    </row>
    <row r="207" spans="1:6" x14ac:dyDescent="0.25">
      <c r="A207" t="s">
        <v>113</v>
      </c>
      <c r="B207" t="s">
        <v>114</v>
      </c>
      <c r="C207" t="s">
        <v>528</v>
      </c>
      <c r="D207" t="s">
        <v>119</v>
      </c>
      <c r="E207" t="s">
        <v>529</v>
      </c>
      <c r="F207" t="s">
        <v>82</v>
      </c>
    </row>
    <row r="208" spans="1:6" x14ac:dyDescent="0.25">
      <c r="A208" t="s">
        <v>113</v>
      </c>
      <c r="B208" t="s">
        <v>114</v>
      </c>
      <c r="C208" t="s">
        <v>530</v>
      </c>
      <c r="D208" t="s">
        <v>122</v>
      </c>
      <c r="E208" t="s">
        <v>531</v>
      </c>
      <c r="F208" t="s">
        <v>82</v>
      </c>
    </row>
    <row r="209" spans="1:6" x14ac:dyDescent="0.25">
      <c r="A209" t="s">
        <v>113</v>
      </c>
      <c r="B209" t="s">
        <v>114</v>
      </c>
      <c r="C209" t="s">
        <v>532</v>
      </c>
      <c r="D209" t="s">
        <v>116</v>
      </c>
      <c r="E209" t="s">
        <v>533</v>
      </c>
      <c r="F209" t="s">
        <v>2601</v>
      </c>
    </row>
    <row r="210" spans="1:6" x14ac:dyDescent="0.25">
      <c r="A210" t="s">
        <v>113</v>
      </c>
      <c r="B210" t="s">
        <v>114</v>
      </c>
      <c r="C210" t="s">
        <v>534</v>
      </c>
      <c r="D210" t="s">
        <v>119</v>
      </c>
      <c r="E210" t="s">
        <v>535</v>
      </c>
      <c r="F210" t="s">
        <v>2601</v>
      </c>
    </row>
    <row r="211" spans="1:6" x14ac:dyDescent="0.25">
      <c r="A211" t="s">
        <v>113</v>
      </c>
      <c r="B211" t="s">
        <v>114</v>
      </c>
      <c r="C211" t="s">
        <v>536</v>
      </c>
      <c r="D211" t="s">
        <v>122</v>
      </c>
      <c r="E211" t="s">
        <v>537</v>
      </c>
      <c r="F211" t="s">
        <v>2601</v>
      </c>
    </row>
    <row r="212" spans="1:6" x14ac:dyDescent="0.25">
      <c r="A212" t="s">
        <v>113</v>
      </c>
      <c r="B212" t="s">
        <v>114</v>
      </c>
      <c r="C212" t="s">
        <v>538</v>
      </c>
      <c r="D212" t="s">
        <v>116</v>
      </c>
      <c r="E212" t="s">
        <v>539</v>
      </c>
      <c r="F212" t="s">
        <v>2598</v>
      </c>
    </row>
    <row r="213" spans="1:6" x14ac:dyDescent="0.25">
      <c r="A213" t="s">
        <v>113</v>
      </c>
      <c r="B213" t="s">
        <v>114</v>
      </c>
      <c r="C213" t="s">
        <v>540</v>
      </c>
      <c r="D213" t="s">
        <v>119</v>
      </c>
      <c r="E213" t="s">
        <v>541</v>
      </c>
      <c r="F213" t="s">
        <v>2598</v>
      </c>
    </row>
    <row r="214" spans="1:6" x14ac:dyDescent="0.25">
      <c r="A214" t="s">
        <v>113</v>
      </c>
      <c r="B214" t="s">
        <v>114</v>
      </c>
      <c r="C214" t="s">
        <v>542</v>
      </c>
      <c r="D214" t="s">
        <v>122</v>
      </c>
      <c r="E214" t="s">
        <v>543</v>
      </c>
      <c r="F214" t="s">
        <v>2598</v>
      </c>
    </row>
    <row r="215" spans="1:6" x14ac:dyDescent="0.25">
      <c r="A215" t="s">
        <v>113</v>
      </c>
      <c r="B215" t="s">
        <v>114</v>
      </c>
      <c r="C215" t="s">
        <v>544</v>
      </c>
      <c r="D215" t="s">
        <v>116</v>
      </c>
      <c r="E215" t="s">
        <v>545</v>
      </c>
      <c r="F215" t="s">
        <v>2598</v>
      </c>
    </row>
    <row r="216" spans="1:6" x14ac:dyDescent="0.25">
      <c r="A216" t="s">
        <v>113</v>
      </c>
      <c r="B216" t="s">
        <v>114</v>
      </c>
      <c r="C216" t="s">
        <v>546</v>
      </c>
      <c r="D216" t="s">
        <v>119</v>
      </c>
      <c r="E216" t="s">
        <v>547</v>
      </c>
      <c r="F216" t="s">
        <v>2598</v>
      </c>
    </row>
    <row r="217" spans="1:6" x14ac:dyDescent="0.25">
      <c r="A217" t="s">
        <v>113</v>
      </c>
      <c r="B217" t="s">
        <v>114</v>
      </c>
      <c r="C217" t="s">
        <v>548</v>
      </c>
      <c r="D217" t="s">
        <v>122</v>
      </c>
      <c r="E217" t="s">
        <v>549</v>
      </c>
      <c r="F217" t="s">
        <v>2598</v>
      </c>
    </row>
    <row r="218" spans="1:6" x14ac:dyDescent="0.25">
      <c r="A218" t="s">
        <v>113</v>
      </c>
      <c r="B218" t="s">
        <v>114</v>
      </c>
      <c r="C218" t="s">
        <v>550</v>
      </c>
      <c r="D218" t="s">
        <v>116</v>
      </c>
      <c r="E218" t="s">
        <v>551</v>
      </c>
      <c r="F218" t="s">
        <v>2810</v>
      </c>
    </row>
    <row r="219" spans="1:6" x14ac:dyDescent="0.25">
      <c r="A219" t="s">
        <v>113</v>
      </c>
      <c r="B219" t="s">
        <v>114</v>
      </c>
      <c r="C219" t="s">
        <v>552</v>
      </c>
      <c r="D219" t="s">
        <v>119</v>
      </c>
      <c r="E219" t="s">
        <v>553</v>
      </c>
      <c r="F219" t="s">
        <v>2811</v>
      </c>
    </row>
    <row r="220" spans="1:6" x14ac:dyDescent="0.25">
      <c r="A220" t="s">
        <v>113</v>
      </c>
      <c r="B220" t="s">
        <v>114</v>
      </c>
      <c r="C220" t="s">
        <v>554</v>
      </c>
      <c r="D220" t="s">
        <v>122</v>
      </c>
      <c r="E220" t="s">
        <v>555</v>
      </c>
      <c r="F220" t="s">
        <v>2812</v>
      </c>
    </row>
    <row r="221" spans="1:6" x14ac:dyDescent="0.25">
      <c r="A221" t="s">
        <v>113</v>
      </c>
      <c r="B221" t="s">
        <v>114</v>
      </c>
      <c r="C221" t="s">
        <v>556</v>
      </c>
      <c r="D221" t="s">
        <v>116</v>
      </c>
      <c r="E221" t="s">
        <v>557</v>
      </c>
      <c r="F221" t="s">
        <v>71</v>
      </c>
    </row>
    <row r="222" spans="1:6" x14ac:dyDescent="0.25">
      <c r="A222" t="s">
        <v>113</v>
      </c>
      <c r="B222" t="s">
        <v>114</v>
      </c>
      <c r="C222" t="s">
        <v>558</v>
      </c>
      <c r="D222" t="s">
        <v>119</v>
      </c>
      <c r="E222" t="s">
        <v>559</v>
      </c>
      <c r="F222" t="s">
        <v>82</v>
      </c>
    </row>
    <row r="223" spans="1:6" x14ac:dyDescent="0.25">
      <c r="A223" t="s">
        <v>113</v>
      </c>
      <c r="B223" t="s">
        <v>114</v>
      </c>
      <c r="C223" t="s">
        <v>560</v>
      </c>
      <c r="D223" t="s">
        <v>122</v>
      </c>
      <c r="E223" t="s">
        <v>561</v>
      </c>
      <c r="F223" t="s">
        <v>71</v>
      </c>
    </row>
    <row r="224" spans="1:6" x14ac:dyDescent="0.25">
      <c r="A224" t="s">
        <v>113</v>
      </c>
      <c r="B224" t="s">
        <v>114</v>
      </c>
      <c r="C224" t="s">
        <v>562</v>
      </c>
      <c r="D224" t="s">
        <v>116</v>
      </c>
      <c r="E224" t="s">
        <v>563</v>
      </c>
      <c r="F224" t="s">
        <v>2813</v>
      </c>
    </row>
    <row r="225" spans="1:6" x14ac:dyDescent="0.25">
      <c r="A225" t="s">
        <v>113</v>
      </c>
      <c r="B225" t="s">
        <v>114</v>
      </c>
      <c r="C225" t="s">
        <v>564</v>
      </c>
      <c r="D225" t="s">
        <v>119</v>
      </c>
      <c r="E225" t="s">
        <v>565</v>
      </c>
      <c r="F225" t="s">
        <v>2814</v>
      </c>
    </row>
    <row r="226" spans="1:6" x14ac:dyDescent="0.25">
      <c r="A226" t="s">
        <v>113</v>
      </c>
      <c r="B226" t="s">
        <v>114</v>
      </c>
      <c r="C226" t="s">
        <v>566</v>
      </c>
      <c r="D226" t="s">
        <v>122</v>
      </c>
      <c r="E226" t="s">
        <v>567</v>
      </c>
      <c r="F226" t="s">
        <v>2815</v>
      </c>
    </row>
    <row r="227" spans="1:6" x14ac:dyDescent="0.25">
      <c r="A227" t="s">
        <v>113</v>
      </c>
      <c r="B227" t="s">
        <v>114</v>
      </c>
      <c r="C227" t="s">
        <v>568</v>
      </c>
      <c r="D227" t="s">
        <v>116</v>
      </c>
      <c r="E227" t="s">
        <v>569</v>
      </c>
      <c r="F227" t="s">
        <v>2623</v>
      </c>
    </row>
    <row r="228" spans="1:6" x14ac:dyDescent="0.25">
      <c r="A228" t="s">
        <v>113</v>
      </c>
      <c r="B228" t="s">
        <v>114</v>
      </c>
      <c r="C228" t="s">
        <v>570</v>
      </c>
      <c r="D228" t="s">
        <v>119</v>
      </c>
      <c r="E228" t="s">
        <v>571</v>
      </c>
      <c r="F228" t="s">
        <v>2599</v>
      </c>
    </row>
    <row r="229" spans="1:6" x14ac:dyDescent="0.25">
      <c r="A229" t="s">
        <v>113</v>
      </c>
      <c r="B229" t="s">
        <v>114</v>
      </c>
      <c r="C229" t="s">
        <v>572</v>
      </c>
      <c r="D229" t="s">
        <v>122</v>
      </c>
      <c r="E229" t="s">
        <v>573</v>
      </c>
      <c r="F229" t="s">
        <v>2645</v>
      </c>
    </row>
    <row r="230" spans="1:6" x14ac:dyDescent="0.25">
      <c r="A230" t="s">
        <v>113</v>
      </c>
      <c r="B230" t="s">
        <v>114</v>
      </c>
      <c r="C230" t="s">
        <v>574</v>
      </c>
      <c r="D230" t="s">
        <v>116</v>
      </c>
      <c r="E230" t="s">
        <v>575</v>
      </c>
      <c r="F230" t="s">
        <v>2598</v>
      </c>
    </row>
    <row r="231" spans="1:6" x14ac:dyDescent="0.25">
      <c r="A231" t="s">
        <v>113</v>
      </c>
      <c r="B231" t="s">
        <v>114</v>
      </c>
      <c r="C231" t="s">
        <v>576</v>
      </c>
      <c r="D231" t="s">
        <v>119</v>
      </c>
      <c r="E231" t="s">
        <v>577</v>
      </c>
      <c r="F231" t="s">
        <v>2598</v>
      </c>
    </row>
    <row r="232" spans="1:6" x14ac:dyDescent="0.25">
      <c r="A232" t="s">
        <v>113</v>
      </c>
      <c r="B232" t="s">
        <v>114</v>
      </c>
      <c r="C232" t="s">
        <v>578</v>
      </c>
      <c r="D232" t="s">
        <v>122</v>
      </c>
      <c r="E232" t="s">
        <v>579</v>
      </c>
      <c r="F232" t="s">
        <v>2598</v>
      </c>
    </row>
    <row r="233" spans="1:6" x14ac:dyDescent="0.25">
      <c r="A233" t="s">
        <v>113</v>
      </c>
      <c r="B233" t="s">
        <v>114</v>
      </c>
      <c r="C233" t="s">
        <v>580</v>
      </c>
      <c r="D233" t="s">
        <v>116</v>
      </c>
      <c r="E233" t="s">
        <v>581</v>
      </c>
      <c r="F233" t="s">
        <v>2598</v>
      </c>
    </row>
    <row r="234" spans="1:6" x14ac:dyDescent="0.25">
      <c r="A234" t="s">
        <v>113</v>
      </c>
      <c r="B234" t="s">
        <v>114</v>
      </c>
      <c r="C234" t="s">
        <v>582</v>
      </c>
      <c r="D234" t="s">
        <v>119</v>
      </c>
      <c r="E234" t="s">
        <v>583</v>
      </c>
      <c r="F234" t="s">
        <v>2598</v>
      </c>
    </row>
    <row r="235" spans="1:6" x14ac:dyDescent="0.25">
      <c r="A235" t="s">
        <v>113</v>
      </c>
      <c r="B235" t="s">
        <v>114</v>
      </c>
      <c r="C235" t="s">
        <v>584</v>
      </c>
      <c r="D235" t="s">
        <v>122</v>
      </c>
      <c r="E235" t="s">
        <v>585</v>
      </c>
      <c r="F235" t="s">
        <v>2598</v>
      </c>
    </row>
    <row r="236" spans="1:6" x14ac:dyDescent="0.25">
      <c r="A236" t="s">
        <v>113</v>
      </c>
      <c r="B236" t="s">
        <v>114</v>
      </c>
      <c r="C236" t="s">
        <v>586</v>
      </c>
      <c r="D236" t="s">
        <v>116</v>
      </c>
      <c r="E236" t="s">
        <v>587</v>
      </c>
      <c r="F236" t="s">
        <v>2598</v>
      </c>
    </row>
    <row r="237" spans="1:6" x14ac:dyDescent="0.25">
      <c r="A237" t="s">
        <v>113</v>
      </c>
      <c r="B237" t="s">
        <v>114</v>
      </c>
      <c r="C237" t="s">
        <v>588</v>
      </c>
      <c r="D237" t="s">
        <v>119</v>
      </c>
      <c r="E237" t="s">
        <v>589</v>
      </c>
      <c r="F237" t="s">
        <v>2598</v>
      </c>
    </row>
    <row r="238" spans="1:6" x14ac:dyDescent="0.25">
      <c r="A238" t="s">
        <v>113</v>
      </c>
      <c r="B238" t="s">
        <v>114</v>
      </c>
      <c r="C238" t="s">
        <v>590</v>
      </c>
      <c r="D238" t="s">
        <v>122</v>
      </c>
      <c r="E238" t="s">
        <v>591</v>
      </c>
      <c r="F238" t="s">
        <v>2598</v>
      </c>
    </row>
    <row r="239" spans="1:6" x14ac:dyDescent="0.25">
      <c r="A239" t="s">
        <v>113</v>
      </c>
      <c r="B239" t="s">
        <v>114</v>
      </c>
      <c r="C239" t="s">
        <v>592</v>
      </c>
      <c r="D239" t="s">
        <v>116</v>
      </c>
      <c r="E239" t="s">
        <v>593</v>
      </c>
      <c r="F239" t="s">
        <v>2598</v>
      </c>
    </row>
    <row r="240" spans="1:6" x14ac:dyDescent="0.25">
      <c r="A240" t="s">
        <v>113</v>
      </c>
      <c r="B240" t="s">
        <v>114</v>
      </c>
      <c r="C240" t="s">
        <v>594</v>
      </c>
      <c r="D240" t="s">
        <v>119</v>
      </c>
      <c r="E240" t="s">
        <v>595</v>
      </c>
      <c r="F240" t="s">
        <v>2598</v>
      </c>
    </row>
    <row r="241" spans="1:6" x14ac:dyDescent="0.25">
      <c r="A241" t="s">
        <v>113</v>
      </c>
      <c r="B241" t="s">
        <v>114</v>
      </c>
      <c r="C241" t="s">
        <v>596</v>
      </c>
      <c r="D241" t="s">
        <v>122</v>
      </c>
      <c r="E241" t="s">
        <v>597</v>
      </c>
      <c r="F241" t="s">
        <v>2598</v>
      </c>
    </row>
    <row r="242" spans="1:6" x14ac:dyDescent="0.25">
      <c r="A242" t="s">
        <v>113</v>
      </c>
      <c r="B242" t="s">
        <v>114</v>
      </c>
      <c r="C242" t="s">
        <v>598</v>
      </c>
      <c r="D242" t="s">
        <v>116</v>
      </c>
      <c r="E242" t="s">
        <v>599</v>
      </c>
      <c r="F242" t="s">
        <v>2661</v>
      </c>
    </row>
    <row r="243" spans="1:6" x14ac:dyDescent="0.25">
      <c r="A243" t="s">
        <v>113</v>
      </c>
      <c r="B243" t="s">
        <v>114</v>
      </c>
      <c r="C243" t="s">
        <v>600</v>
      </c>
      <c r="D243" t="s">
        <v>119</v>
      </c>
      <c r="E243" t="s">
        <v>601</v>
      </c>
      <c r="F243" t="s">
        <v>11</v>
      </c>
    </row>
    <row r="244" spans="1:6" x14ac:dyDescent="0.25">
      <c r="A244" t="s">
        <v>113</v>
      </c>
      <c r="B244" t="s">
        <v>114</v>
      </c>
      <c r="C244" t="s">
        <v>602</v>
      </c>
      <c r="D244" t="s">
        <v>122</v>
      </c>
      <c r="E244" t="s">
        <v>603</v>
      </c>
      <c r="F244" t="s">
        <v>2653</v>
      </c>
    </row>
    <row r="245" spans="1:6" x14ac:dyDescent="0.25">
      <c r="A245" t="s">
        <v>113</v>
      </c>
      <c r="B245" t="s">
        <v>114</v>
      </c>
      <c r="C245" t="s">
        <v>604</v>
      </c>
      <c r="D245" t="s">
        <v>116</v>
      </c>
      <c r="E245" t="s">
        <v>605</v>
      </c>
      <c r="F245" t="s">
        <v>2640</v>
      </c>
    </row>
    <row r="246" spans="1:6" x14ac:dyDescent="0.25">
      <c r="A246" t="s">
        <v>113</v>
      </c>
      <c r="B246" t="s">
        <v>114</v>
      </c>
      <c r="C246" t="s">
        <v>606</v>
      </c>
      <c r="D246" t="s">
        <v>119</v>
      </c>
      <c r="E246" t="s">
        <v>607</v>
      </c>
      <c r="F246" t="s">
        <v>84</v>
      </c>
    </row>
    <row r="247" spans="1:6" x14ac:dyDescent="0.25">
      <c r="A247" t="s">
        <v>113</v>
      </c>
      <c r="B247" t="s">
        <v>114</v>
      </c>
      <c r="C247" t="s">
        <v>608</v>
      </c>
      <c r="D247" t="s">
        <v>122</v>
      </c>
      <c r="E247" t="s">
        <v>609</v>
      </c>
      <c r="F247" t="s">
        <v>2640</v>
      </c>
    </row>
    <row r="248" spans="1:6" x14ac:dyDescent="0.25">
      <c r="A248" t="s">
        <v>113</v>
      </c>
      <c r="B248" t="s">
        <v>114</v>
      </c>
      <c r="C248" t="s">
        <v>610</v>
      </c>
      <c r="D248" t="s">
        <v>116</v>
      </c>
      <c r="E248" t="s">
        <v>611</v>
      </c>
      <c r="F248" t="s">
        <v>2644</v>
      </c>
    </row>
    <row r="249" spans="1:6" x14ac:dyDescent="0.25">
      <c r="A249" t="s">
        <v>113</v>
      </c>
      <c r="B249" t="s">
        <v>114</v>
      </c>
      <c r="C249" t="s">
        <v>612</v>
      </c>
      <c r="D249" t="s">
        <v>119</v>
      </c>
      <c r="E249" t="s">
        <v>613</v>
      </c>
      <c r="F249" t="s">
        <v>2816</v>
      </c>
    </row>
    <row r="250" spans="1:6" x14ac:dyDescent="0.25">
      <c r="A250" t="s">
        <v>113</v>
      </c>
      <c r="B250" t="s">
        <v>114</v>
      </c>
      <c r="C250" t="s">
        <v>614</v>
      </c>
      <c r="D250" t="s">
        <v>122</v>
      </c>
      <c r="E250" t="s">
        <v>615</v>
      </c>
      <c r="F250" t="s">
        <v>2637</v>
      </c>
    </row>
    <row r="251" spans="1:6" x14ac:dyDescent="0.25">
      <c r="A251" t="s">
        <v>113</v>
      </c>
      <c r="B251" t="s">
        <v>114</v>
      </c>
      <c r="C251" t="s">
        <v>616</v>
      </c>
      <c r="D251" t="s">
        <v>116</v>
      </c>
      <c r="E251" t="s">
        <v>617</v>
      </c>
      <c r="F251" t="s">
        <v>2598</v>
      </c>
    </row>
    <row r="252" spans="1:6" x14ac:dyDescent="0.25">
      <c r="A252" t="s">
        <v>113</v>
      </c>
      <c r="B252" t="s">
        <v>114</v>
      </c>
      <c r="C252" t="s">
        <v>618</v>
      </c>
      <c r="D252" t="s">
        <v>119</v>
      </c>
      <c r="E252" t="s">
        <v>619</v>
      </c>
      <c r="F252" t="s">
        <v>2598</v>
      </c>
    </row>
    <row r="253" spans="1:6" x14ac:dyDescent="0.25">
      <c r="A253" t="s">
        <v>113</v>
      </c>
      <c r="B253" t="s">
        <v>114</v>
      </c>
      <c r="C253" t="s">
        <v>620</v>
      </c>
      <c r="D253" t="s">
        <v>122</v>
      </c>
      <c r="E253" t="s">
        <v>621</v>
      </c>
      <c r="F253" t="s">
        <v>2598</v>
      </c>
    </row>
    <row r="254" spans="1:6" x14ac:dyDescent="0.25">
      <c r="A254" t="s">
        <v>113</v>
      </c>
      <c r="B254" t="s">
        <v>114</v>
      </c>
      <c r="C254" t="s">
        <v>622</v>
      </c>
      <c r="D254" t="s">
        <v>116</v>
      </c>
      <c r="E254" t="s">
        <v>623</v>
      </c>
      <c r="F254" t="s">
        <v>2675</v>
      </c>
    </row>
    <row r="255" spans="1:6" x14ac:dyDescent="0.25">
      <c r="A255" t="s">
        <v>113</v>
      </c>
      <c r="B255" t="s">
        <v>114</v>
      </c>
      <c r="C255" t="s">
        <v>624</v>
      </c>
      <c r="D255" t="s">
        <v>119</v>
      </c>
      <c r="E255" t="s">
        <v>625</v>
      </c>
      <c r="F255" t="s">
        <v>2675</v>
      </c>
    </row>
    <row r="256" spans="1:6" x14ac:dyDescent="0.25">
      <c r="A256" t="s">
        <v>113</v>
      </c>
      <c r="B256" t="s">
        <v>114</v>
      </c>
      <c r="C256" t="s">
        <v>626</v>
      </c>
      <c r="D256" t="s">
        <v>122</v>
      </c>
      <c r="E256" t="s">
        <v>627</v>
      </c>
      <c r="F256" t="s">
        <v>2704</v>
      </c>
    </row>
    <row r="257" spans="1:6" x14ac:dyDescent="0.25">
      <c r="A257" t="s">
        <v>113</v>
      </c>
      <c r="B257" t="s">
        <v>114</v>
      </c>
      <c r="C257" t="s">
        <v>628</v>
      </c>
      <c r="D257" t="s">
        <v>116</v>
      </c>
      <c r="E257" t="s">
        <v>629</v>
      </c>
      <c r="F257" t="s">
        <v>2598</v>
      </c>
    </row>
    <row r="258" spans="1:6" x14ac:dyDescent="0.25">
      <c r="A258" t="s">
        <v>113</v>
      </c>
      <c r="B258" t="s">
        <v>114</v>
      </c>
      <c r="C258" t="s">
        <v>630</v>
      </c>
      <c r="D258" t="s">
        <v>119</v>
      </c>
      <c r="E258" t="s">
        <v>631</v>
      </c>
      <c r="F258" t="s">
        <v>2598</v>
      </c>
    </row>
    <row r="259" spans="1:6" x14ac:dyDescent="0.25">
      <c r="A259" t="s">
        <v>113</v>
      </c>
      <c r="B259" t="s">
        <v>114</v>
      </c>
      <c r="C259" t="s">
        <v>632</v>
      </c>
      <c r="D259" t="s">
        <v>122</v>
      </c>
      <c r="E259" t="s">
        <v>633</v>
      </c>
      <c r="F259" t="s">
        <v>2598</v>
      </c>
    </row>
    <row r="260" spans="1:6" x14ac:dyDescent="0.25">
      <c r="A260" t="s">
        <v>113</v>
      </c>
      <c r="B260" t="s">
        <v>114</v>
      </c>
      <c r="C260" t="s">
        <v>634</v>
      </c>
      <c r="D260" t="s">
        <v>116</v>
      </c>
      <c r="E260" t="s">
        <v>635</v>
      </c>
      <c r="F260" t="s">
        <v>73</v>
      </c>
    </row>
    <row r="261" spans="1:6" x14ac:dyDescent="0.25">
      <c r="A261" t="s">
        <v>113</v>
      </c>
      <c r="B261" t="s">
        <v>114</v>
      </c>
      <c r="C261" t="s">
        <v>636</v>
      </c>
      <c r="D261" t="s">
        <v>119</v>
      </c>
      <c r="E261" t="s">
        <v>637</v>
      </c>
      <c r="F261" t="s">
        <v>2658</v>
      </c>
    </row>
    <row r="262" spans="1:6" x14ac:dyDescent="0.25">
      <c r="A262" t="s">
        <v>113</v>
      </c>
      <c r="B262" t="s">
        <v>114</v>
      </c>
      <c r="C262" t="s">
        <v>638</v>
      </c>
      <c r="D262" t="s">
        <v>122</v>
      </c>
      <c r="E262" t="s">
        <v>639</v>
      </c>
      <c r="F262" t="s">
        <v>86</v>
      </c>
    </row>
    <row r="263" spans="1:6" x14ac:dyDescent="0.25">
      <c r="A263" t="s">
        <v>113</v>
      </c>
      <c r="B263" t="s">
        <v>114</v>
      </c>
      <c r="C263" t="s">
        <v>640</v>
      </c>
      <c r="D263" t="s">
        <v>116</v>
      </c>
      <c r="E263" t="s">
        <v>641</v>
      </c>
      <c r="F263" t="s">
        <v>2654</v>
      </c>
    </row>
    <row r="264" spans="1:6" x14ac:dyDescent="0.25">
      <c r="A264" t="s">
        <v>113</v>
      </c>
      <c r="B264" t="s">
        <v>114</v>
      </c>
      <c r="C264" t="s">
        <v>642</v>
      </c>
      <c r="D264" t="s">
        <v>119</v>
      </c>
      <c r="E264" t="s">
        <v>643</v>
      </c>
      <c r="F264" t="s">
        <v>2603</v>
      </c>
    </row>
    <row r="265" spans="1:6" x14ac:dyDescent="0.25">
      <c r="A265" t="s">
        <v>113</v>
      </c>
      <c r="B265" t="s">
        <v>114</v>
      </c>
      <c r="C265" t="s">
        <v>644</v>
      </c>
      <c r="D265" t="s">
        <v>122</v>
      </c>
      <c r="E265" t="s">
        <v>645</v>
      </c>
      <c r="F265" t="s">
        <v>2738</v>
      </c>
    </row>
    <row r="266" spans="1:6" x14ac:dyDescent="0.25">
      <c r="A266" t="s">
        <v>113</v>
      </c>
      <c r="B266" t="s">
        <v>114</v>
      </c>
      <c r="C266" t="s">
        <v>646</v>
      </c>
      <c r="D266" t="s">
        <v>116</v>
      </c>
      <c r="E266" t="s">
        <v>647</v>
      </c>
      <c r="F266" t="s">
        <v>2619</v>
      </c>
    </row>
    <row r="267" spans="1:6" x14ac:dyDescent="0.25">
      <c r="A267" t="s">
        <v>113</v>
      </c>
      <c r="B267" t="s">
        <v>114</v>
      </c>
      <c r="C267" t="s">
        <v>648</v>
      </c>
      <c r="D267" t="s">
        <v>119</v>
      </c>
      <c r="E267" t="s">
        <v>649</v>
      </c>
      <c r="F267" t="s">
        <v>84</v>
      </c>
    </row>
    <row r="268" spans="1:6" x14ac:dyDescent="0.25">
      <c r="A268" t="s">
        <v>113</v>
      </c>
      <c r="B268" t="s">
        <v>114</v>
      </c>
      <c r="C268" t="s">
        <v>650</v>
      </c>
      <c r="D268" t="s">
        <v>122</v>
      </c>
      <c r="E268" t="s">
        <v>651</v>
      </c>
      <c r="F268" t="s">
        <v>2619</v>
      </c>
    </row>
    <row r="269" spans="1:6" x14ac:dyDescent="0.25">
      <c r="A269" t="s">
        <v>113</v>
      </c>
      <c r="B269" t="s">
        <v>114</v>
      </c>
      <c r="C269" t="s">
        <v>652</v>
      </c>
      <c r="D269" t="s">
        <v>116</v>
      </c>
      <c r="E269" t="s">
        <v>653</v>
      </c>
      <c r="F269" t="s">
        <v>2694</v>
      </c>
    </row>
    <row r="270" spans="1:6" x14ac:dyDescent="0.25">
      <c r="A270" t="s">
        <v>113</v>
      </c>
      <c r="B270" t="s">
        <v>114</v>
      </c>
      <c r="C270" t="s">
        <v>654</v>
      </c>
      <c r="D270" t="s">
        <v>119</v>
      </c>
      <c r="E270" t="s">
        <v>655</v>
      </c>
      <c r="F270" t="s">
        <v>2644</v>
      </c>
    </row>
    <row r="271" spans="1:6" x14ac:dyDescent="0.25">
      <c r="A271" t="s">
        <v>113</v>
      </c>
      <c r="B271" t="s">
        <v>114</v>
      </c>
      <c r="C271" t="s">
        <v>656</v>
      </c>
      <c r="D271" t="s">
        <v>122</v>
      </c>
      <c r="E271" t="s">
        <v>657</v>
      </c>
      <c r="F271" t="s">
        <v>2817</v>
      </c>
    </row>
    <row r="272" spans="1:6" x14ac:dyDescent="0.25">
      <c r="A272" t="s">
        <v>113</v>
      </c>
      <c r="B272" t="s">
        <v>114</v>
      </c>
      <c r="C272" t="s">
        <v>658</v>
      </c>
      <c r="D272" t="s">
        <v>116</v>
      </c>
      <c r="E272" t="s">
        <v>659</v>
      </c>
      <c r="F272" t="s">
        <v>84</v>
      </c>
    </row>
    <row r="273" spans="1:6" x14ac:dyDescent="0.25">
      <c r="A273" t="s">
        <v>113</v>
      </c>
      <c r="B273" t="s">
        <v>114</v>
      </c>
      <c r="C273" t="s">
        <v>660</v>
      </c>
      <c r="D273" t="s">
        <v>119</v>
      </c>
      <c r="E273" t="s">
        <v>661</v>
      </c>
      <c r="F273" t="s">
        <v>71</v>
      </c>
    </row>
    <row r="274" spans="1:6" x14ac:dyDescent="0.25">
      <c r="A274" t="s">
        <v>113</v>
      </c>
      <c r="B274" t="s">
        <v>114</v>
      </c>
      <c r="C274" t="s">
        <v>662</v>
      </c>
      <c r="D274" t="s">
        <v>122</v>
      </c>
      <c r="E274" t="s">
        <v>663</v>
      </c>
      <c r="F274" t="s">
        <v>84</v>
      </c>
    </row>
    <row r="275" spans="1:6" x14ac:dyDescent="0.25">
      <c r="A275" t="s">
        <v>113</v>
      </c>
      <c r="B275" t="s">
        <v>114</v>
      </c>
      <c r="C275" t="s">
        <v>664</v>
      </c>
      <c r="D275" t="s">
        <v>116</v>
      </c>
      <c r="E275" t="s">
        <v>665</v>
      </c>
      <c r="F275" t="s">
        <v>2637</v>
      </c>
    </row>
    <row r="276" spans="1:6" x14ac:dyDescent="0.25">
      <c r="A276" t="s">
        <v>113</v>
      </c>
      <c r="B276" t="s">
        <v>114</v>
      </c>
      <c r="C276" t="s">
        <v>666</v>
      </c>
      <c r="D276" t="s">
        <v>119</v>
      </c>
      <c r="E276" t="s">
        <v>667</v>
      </c>
      <c r="F276" t="s">
        <v>2637</v>
      </c>
    </row>
    <row r="277" spans="1:6" x14ac:dyDescent="0.25">
      <c r="A277" t="s">
        <v>113</v>
      </c>
      <c r="B277" t="s">
        <v>114</v>
      </c>
      <c r="C277" t="s">
        <v>668</v>
      </c>
      <c r="D277" t="s">
        <v>122</v>
      </c>
      <c r="E277" t="s">
        <v>669</v>
      </c>
      <c r="F277" t="s">
        <v>2670</v>
      </c>
    </row>
    <row r="278" spans="1:6" x14ac:dyDescent="0.25">
      <c r="A278" t="s">
        <v>113</v>
      </c>
      <c r="B278" t="s">
        <v>114</v>
      </c>
      <c r="C278" t="s">
        <v>670</v>
      </c>
      <c r="D278" t="s">
        <v>116</v>
      </c>
      <c r="E278" t="s">
        <v>671</v>
      </c>
      <c r="F278" t="s">
        <v>88</v>
      </c>
    </row>
    <row r="279" spans="1:6" x14ac:dyDescent="0.25">
      <c r="A279" t="s">
        <v>113</v>
      </c>
      <c r="B279" t="s">
        <v>114</v>
      </c>
      <c r="C279" t="s">
        <v>672</v>
      </c>
      <c r="D279" t="s">
        <v>119</v>
      </c>
      <c r="E279" t="s">
        <v>673</v>
      </c>
      <c r="F279" t="s">
        <v>86</v>
      </c>
    </row>
    <row r="280" spans="1:6" x14ac:dyDescent="0.25">
      <c r="A280" t="s">
        <v>113</v>
      </c>
      <c r="B280" t="s">
        <v>114</v>
      </c>
      <c r="C280" t="s">
        <v>674</v>
      </c>
      <c r="D280" t="s">
        <v>122</v>
      </c>
      <c r="E280" t="s">
        <v>675</v>
      </c>
      <c r="F280" t="s">
        <v>2641</v>
      </c>
    </row>
    <row r="281" spans="1:6" x14ac:dyDescent="0.25">
      <c r="A281" t="s">
        <v>113</v>
      </c>
      <c r="B281" t="s">
        <v>114</v>
      </c>
      <c r="C281" t="s">
        <v>676</v>
      </c>
      <c r="D281" t="s">
        <v>116</v>
      </c>
      <c r="E281" t="s">
        <v>677</v>
      </c>
      <c r="F281" t="s">
        <v>2687</v>
      </c>
    </row>
    <row r="282" spans="1:6" x14ac:dyDescent="0.25">
      <c r="A282" t="s">
        <v>113</v>
      </c>
      <c r="B282" t="s">
        <v>114</v>
      </c>
      <c r="C282" t="s">
        <v>678</v>
      </c>
      <c r="D282" t="s">
        <v>119</v>
      </c>
      <c r="E282" t="s">
        <v>679</v>
      </c>
      <c r="F282" t="s">
        <v>2791</v>
      </c>
    </row>
    <row r="283" spans="1:6" x14ac:dyDescent="0.25">
      <c r="A283" t="s">
        <v>113</v>
      </c>
      <c r="B283" t="s">
        <v>114</v>
      </c>
      <c r="C283" t="s">
        <v>680</v>
      </c>
      <c r="D283" t="s">
        <v>122</v>
      </c>
      <c r="E283" t="s">
        <v>681</v>
      </c>
      <c r="F283" t="s">
        <v>2818</v>
      </c>
    </row>
    <row r="284" spans="1:6" x14ac:dyDescent="0.25">
      <c r="A284" t="s">
        <v>113</v>
      </c>
      <c r="B284" t="s">
        <v>114</v>
      </c>
      <c r="C284" t="s">
        <v>682</v>
      </c>
      <c r="D284" t="s">
        <v>116</v>
      </c>
      <c r="E284" t="s">
        <v>683</v>
      </c>
      <c r="F284" t="s">
        <v>2610</v>
      </c>
    </row>
    <row r="285" spans="1:6" x14ac:dyDescent="0.25">
      <c r="A285" t="s">
        <v>113</v>
      </c>
      <c r="B285" t="s">
        <v>114</v>
      </c>
      <c r="C285" t="s">
        <v>684</v>
      </c>
      <c r="D285" t="s">
        <v>119</v>
      </c>
      <c r="E285" t="s">
        <v>685</v>
      </c>
      <c r="F285" t="s">
        <v>2601</v>
      </c>
    </row>
    <row r="286" spans="1:6" x14ac:dyDescent="0.25">
      <c r="A286" t="s">
        <v>113</v>
      </c>
      <c r="B286" t="s">
        <v>114</v>
      </c>
      <c r="C286" t="s">
        <v>686</v>
      </c>
      <c r="D286" t="s">
        <v>122</v>
      </c>
      <c r="E286" t="s">
        <v>687</v>
      </c>
      <c r="F286" t="s">
        <v>2610</v>
      </c>
    </row>
    <row r="287" spans="1:6" x14ac:dyDescent="0.25">
      <c r="A287" t="s">
        <v>113</v>
      </c>
      <c r="B287" t="s">
        <v>114</v>
      </c>
      <c r="C287" t="s">
        <v>688</v>
      </c>
      <c r="D287" t="s">
        <v>116</v>
      </c>
      <c r="E287" t="s">
        <v>689</v>
      </c>
      <c r="F287" t="s">
        <v>2600</v>
      </c>
    </row>
    <row r="288" spans="1:6" x14ac:dyDescent="0.25">
      <c r="A288" t="s">
        <v>113</v>
      </c>
      <c r="B288" t="s">
        <v>114</v>
      </c>
      <c r="C288" t="s">
        <v>690</v>
      </c>
      <c r="D288" t="s">
        <v>119</v>
      </c>
      <c r="E288" t="s">
        <v>691</v>
      </c>
      <c r="F288" t="s">
        <v>107</v>
      </c>
    </row>
    <row r="289" spans="1:6" x14ac:dyDescent="0.25">
      <c r="A289" t="s">
        <v>113</v>
      </c>
      <c r="B289" t="s">
        <v>114</v>
      </c>
      <c r="C289" t="s">
        <v>692</v>
      </c>
      <c r="D289" t="s">
        <v>122</v>
      </c>
      <c r="E289" t="s">
        <v>693</v>
      </c>
      <c r="F289" t="s">
        <v>73</v>
      </c>
    </row>
    <row r="290" spans="1:6" x14ac:dyDescent="0.25">
      <c r="A290" t="s">
        <v>113</v>
      </c>
      <c r="B290" t="s">
        <v>114</v>
      </c>
      <c r="C290" t="s">
        <v>694</v>
      </c>
      <c r="D290" t="s">
        <v>116</v>
      </c>
      <c r="E290" t="s">
        <v>695</v>
      </c>
      <c r="F290" t="s">
        <v>2598</v>
      </c>
    </row>
    <row r="291" spans="1:6" x14ac:dyDescent="0.25">
      <c r="A291" t="s">
        <v>113</v>
      </c>
      <c r="B291" t="s">
        <v>114</v>
      </c>
      <c r="C291" t="s">
        <v>696</v>
      </c>
      <c r="D291" t="s">
        <v>119</v>
      </c>
      <c r="E291" t="s">
        <v>697</v>
      </c>
      <c r="F291" t="s">
        <v>2598</v>
      </c>
    </row>
    <row r="292" spans="1:6" x14ac:dyDescent="0.25">
      <c r="A292" t="s">
        <v>113</v>
      </c>
      <c r="B292" t="s">
        <v>114</v>
      </c>
      <c r="C292" t="s">
        <v>698</v>
      </c>
      <c r="D292" t="s">
        <v>122</v>
      </c>
      <c r="E292" t="s">
        <v>699</v>
      </c>
      <c r="F292" t="s">
        <v>2598</v>
      </c>
    </row>
    <row r="293" spans="1:6" x14ac:dyDescent="0.25">
      <c r="A293" t="s">
        <v>113</v>
      </c>
      <c r="B293" t="s">
        <v>114</v>
      </c>
      <c r="C293" t="s">
        <v>700</v>
      </c>
      <c r="D293" t="s">
        <v>116</v>
      </c>
      <c r="E293" t="s">
        <v>701</v>
      </c>
      <c r="F293" t="s">
        <v>2601</v>
      </c>
    </row>
    <row r="294" spans="1:6" x14ac:dyDescent="0.25">
      <c r="A294" t="s">
        <v>113</v>
      </c>
      <c r="B294" t="s">
        <v>114</v>
      </c>
      <c r="C294" t="s">
        <v>702</v>
      </c>
      <c r="D294" t="s">
        <v>119</v>
      </c>
      <c r="E294" t="s">
        <v>703</v>
      </c>
      <c r="F294" t="s">
        <v>2601</v>
      </c>
    </row>
    <row r="295" spans="1:6" x14ac:dyDescent="0.25">
      <c r="A295" t="s">
        <v>113</v>
      </c>
      <c r="B295" t="s">
        <v>114</v>
      </c>
      <c r="C295" t="s">
        <v>704</v>
      </c>
      <c r="D295" t="s">
        <v>122</v>
      </c>
      <c r="E295" t="s">
        <v>705</v>
      </c>
      <c r="F295" t="s">
        <v>2601</v>
      </c>
    </row>
    <row r="296" spans="1:6" x14ac:dyDescent="0.25">
      <c r="A296" t="s">
        <v>113</v>
      </c>
      <c r="B296" t="s">
        <v>114</v>
      </c>
      <c r="C296" t="s">
        <v>706</v>
      </c>
      <c r="D296" t="s">
        <v>116</v>
      </c>
      <c r="E296" t="s">
        <v>707</v>
      </c>
      <c r="F296" t="s">
        <v>2610</v>
      </c>
    </row>
    <row r="297" spans="1:6" x14ac:dyDescent="0.25">
      <c r="A297" t="s">
        <v>113</v>
      </c>
      <c r="B297" t="s">
        <v>114</v>
      </c>
      <c r="C297" t="s">
        <v>708</v>
      </c>
      <c r="D297" t="s">
        <v>119</v>
      </c>
      <c r="E297" t="s">
        <v>709</v>
      </c>
      <c r="F297" t="s">
        <v>2601</v>
      </c>
    </row>
    <row r="298" spans="1:6" x14ac:dyDescent="0.25">
      <c r="A298" t="s">
        <v>113</v>
      </c>
      <c r="B298" t="s">
        <v>114</v>
      </c>
      <c r="C298" t="s">
        <v>710</v>
      </c>
      <c r="D298" t="s">
        <v>122</v>
      </c>
      <c r="E298" t="s">
        <v>711</v>
      </c>
      <c r="F298" t="s">
        <v>2610</v>
      </c>
    </row>
    <row r="299" spans="1:6" x14ac:dyDescent="0.25">
      <c r="A299" t="s">
        <v>113</v>
      </c>
      <c r="B299" t="s">
        <v>114</v>
      </c>
      <c r="C299" t="s">
        <v>712</v>
      </c>
      <c r="D299" t="s">
        <v>116</v>
      </c>
      <c r="E299" t="s">
        <v>713</v>
      </c>
      <c r="F299" t="s">
        <v>82</v>
      </c>
    </row>
    <row r="300" spans="1:6" x14ac:dyDescent="0.25">
      <c r="A300" t="s">
        <v>113</v>
      </c>
      <c r="B300" t="s">
        <v>114</v>
      </c>
      <c r="C300" t="s">
        <v>714</v>
      </c>
      <c r="D300" t="s">
        <v>119</v>
      </c>
      <c r="E300" t="s">
        <v>715</v>
      </c>
      <c r="F300" t="s">
        <v>2610</v>
      </c>
    </row>
    <row r="301" spans="1:6" x14ac:dyDescent="0.25">
      <c r="A301" t="s">
        <v>113</v>
      </c>
      <c r="B301" t="s">
        <v>114</v>
      </c>
      <c r="C301" t="s">
        <v>716</v>
      </c>
      <c r="D301" t="s">
        <v>122</v>
      </c>
      <c r="E301" t="s">
        <v>717</v>
      </c>
      <c r="F301" t="s">
        <v>82</v>
      </c>
    </row>
    <row r="302" spans="1:6" x14ac:dyDescent="0.25">
      <c r="A302" t="s">
        <v>113</v>
      </c>
      <c r="B302" t="s">
        <v>114</v>
      </c>
      <c r="C302" t="s">
        <v>718</v>
      </c>
      <c r="D302" t="s">
        <v>116</v>
      </c>
      <c r="E302" t="s">
        <v>719</v>
      </c>
      <c r="F302" t="s">
        <v>2598</v>
      </c>
    </row>
    <row r="303" spans="1:6" x14ac:dyDescent="0.25">
      <c r="A303" t="s">
        <v>113</v>
      </c>
      <c r="B303" t="s">
        <v>114</v>
      </c>
      <c r="C303" t="s">
        <v>720</v>
      </c>
      <c r="D303" t="s">
        <v>119</v>
      </c>
      <c r="E303" t="s">
        <v>721</v>
      </c>
      <c r="F303" t="s">
        <v>2598</v>
      </c>
    </row>
    <row r="304" spans="1:6" x14ac:dyDescent="0.25">
      <c r="A304" t="s">
        <v>113</v>
      </c>
      <c r="B304" t="s">
        <v>114</v>
      </c>
      <c r="C304" t="s">
        <v>722</v>
      </c>
      <c r="D304" t="s">
        <v>122</v>
      </c>
      <c r="E304" t="s">
        <v>723</v>
      </c>
      <c r="F304" t="s">
        <v>2598</v>
      </c>
    </row>
    <row r="305" spans="1:6" x14ac:dyDescent="0.25">
      <c r="A305" t="s">
        <v>113</v>
      </c>
      <c r="B305" t="s">
        <v>114</v>
      </c>
      <c r="C305" t="s">
        <v>724</v>
      </c>
      <c r="D305" t="s">
        <v>116</v>
      </c>
      <c r="E305" t="s">
        <v>725</v>
      </c>
      <c r="F305" t="s">
        <v>2598</v>
      </c>
    </row>
    <row r="306" spans="1:6" x14ac:dyDescent="0.25">
      <c r="A306" t="s">
        <v>113</v>
      </c>
      <c r="B306" t="s">
        <v>114</v>
      </c>
      <c r="C306" t="s">
        <v>726</v>
      </c>
      <c r="D306" t="s">
        <v>119</v>
      </c>
      <c r="E306" t="s">
        <v>727</v>
      </c>
      <c r="F306" t="s">
        <v>2598</v>
      </c>
    </row>
    <row r="307" spans="1:6" x14ac:dyDescent="0.25">
      <c r="A307" t="s">
        <v>113</v>
      </c>
      <c r="B307" t="s">
        <v>114</v>
      </c>
      <c r="C307" t="s">
        <v>728</v>
      </c>
      <c r="D307" t="s">
        <v>122</v>
      </c>
      <c r="E307" t="s">
        <v>729</v>
      </c>
      <c r="F307" t="s">
        <v>2598</v>
      </c>
    </row>
    <row r="308" spans="1:6" x14ac:dyDescent="0.25">
      <c r="A308" t="s">
        <v>113</v>
      </c>
      <c r="B308" t="s">
        <v>114</v>
      </c>
      <c r="C308" t="s">
        <v>730</v>
      </c>
      <c r="D308" t="s">
        <v>116</v>
      </c>
      <c r="E308" t="s">
        <v>731</v>
      </c>
      <c r="F308" t="s">
        <v>2598</v>
      </c>
    </row>
    <row r="309" spans="1:6" x14ac:dyDescent="0.25">
      <c r="A309" t="s">
        <v>113</v>
      </c>
      <c r="B309" t="s">
        <v>114</v>
      </c>
      <c r="C309" t="s">
        <v>732</v>
      </c>
      <c r="D309" t="s">
        <v>119</v>
      </c>
      <c r="E309" t="s">
        <v>733</v>
      </c>
      <c r="F309" t="s">
        <v>2598</v>
      </c>
    </row>
    <row r="310" spans="1:6" x14ac:dyDescent="0.25">
      <c r="A310" t="s">
        <v>113</v>
      </c>
      <c r="B310" t="s">
        <v>114</v>
      </c>
      <c r="C310" t="s">
        <v>734</v>
      </c>
      <c r="D310" t="s">
        <v>122</v>
      </c>
      <c r="E310" t="s">
        <v>735</v>
      </c>
      <c r="F310" t="s">
        <v>2598</v>
      </c>
    </row>
    <row r="311" spans="1:6" x14ac:dyDescent="0.25">
      <c r="A311" t="s">
        <v>113</v>
      </c>
      <c r="B311" t="s">
        <v>114</v>
      </c>
      <c r="C311" t="s">
        <v>736</v>
      </c>
      <c r="D311" t="s">
        <v>116</v>
      </c>
      <c r="E311" t="s">
        <v>737</v>
      </c>
      <c r="F311" t="s">
        <v>2619</v>
      </c>
    </row>
    <row r="312" spans="1:6" x14ac:dyDescent="0.25">
      <c r="A312" t="s">
        <v>113</v>
      </c>
      <c r="B312" t="s">
        <v>114</v>
      </c>
      <c r="C312" t="s">
        <v>738</v>
      </c>
      <c r="D312" t="s">
        <v>119</v>
      </c>
      <c r="E312" t="s">
        <v>739</v>
      </c>
      <c r="F312" t="s">
        <v>84</v>
      </c>
    </row>
    <row r="313" spans="1:6" x14ac:dyDescent="0.25">
      <c r="A313" t="s">
        <v>113</v>
      </c>
      <c r="B313" t="s">
        <v>114</v>
      </c>
      <c r="C313" t="s">
        <v>740</v>
      </c>
      <c r="D313" t="s">
        <v>122</v>
      </c>
      <c r="E313" t="s">
        <v>741</v>
      </c>
      <c r="F313" t="s">
        <v>2640</v>
      </c>
    </row>
    <row r="314" spans="1:6" x14ac:dyDescent="0.25">
      <c r="A314" t="s">
        <v>113</v>
      </c>
      <c r="B314" t="s">
        <v>114</v>
      </c>
      <c r="C314" t="s">
        <v>742</v>
      </c>
      <c r="D314" t="s">
        <v>116</v>
      </c>
      <c r="E314" t="s">
        <v>743</v>
      </c>
      <c r="F314" t="s">
        <v>2598</v>
      </c>
    </row>
    <row r="315" spans="1:6" x14ac:dyDescent="0.25">
      <c r="A315" t="s">
        <v>113</v>
      </c>
      <c r="B315" t="s">
        <v>114</v>
      </c>
      <c r="C315" t="s">
        <v>744</v>
      </c>
      <c r="D315" t="s">
        <v>119</v>
      </c>
      <c r="E315" t="s">
        <v>745</v>
      </c>
      <c r="F315" t="s">
        <v>2598</v>
      </c>
    </row>
    <row r="316" spans="1:6" x14ac:dyDescent="0.25">
      <c r="A316" t="s">
        <v>113</v>
      </c>
      <c r="B316" t="s">
        <v>114</v>
      </c>
      <c r="C316" t="s">
        <v>746</v>
      </c>
      <c r="D316" t="s">
        <v>122</v>
      </c>
      <c r="E316" t="s">
        <v>747</v>
      </c>
      <c r="F316" t="s">
        <v>2598</v>
      </c>
    </row>
    <row r="317" spans="1:6" x14ac:dyDescent="0.25">
      <c r="A317" t="s">
        <v>113</v>
      </c>
      <c r="B317" t="s">
        <v>114</v>
      </c>
      <c r="C317" t="s">
        <v>748</v>
      </c>
      <c r="D317" t="s">
        <v>116</v>
      </c>
      <c r="E317" t="s">
        <v>749</v>
      </c>
      <c r="F317" t="s">
        <v>2598</v>
      </c>
    </row>
    <row r="318" spans="1:6" x14ac:dyDescent="0.25">
      <c r="A318" t="s">
        <v>113</v>
      </c>
      <c r="B318" t="s">
        <v>114</v>
      </c>
      <c r="C318" t="s">
        <v>750</v>
      </c>
      <c r="D318" t="s">
        <v>119</v>
      </c>
      <c r="E318" t="s">
        <v>751</v>
      </c>
      <c r="F318" t="s">
        <v>2598</v>
      </c>
    </row>
    <row r="319" spans="1:6" x14ac:dyDescent="0.25">
      <c r="A319" t="s">
        <v>113</v>
      </c>
      <c r="B319" t="s">
        <v>114</v>
      </c>
      <c r="C319" t="s">
        <v>752</v>
      </c>
      <c r="D319" t="s">
        <v>122</v>
      </c>
      <c r="E319" t="s">
        <v>753</v>
      </c>
      <c r="F319" t="s">
        <v>2598</v>
      </c>
    </row>
    <row r="320" spans="1:6" x14ac:dyDescent="0.25">
      <c r="A320" t="s">
        <v>113</v>
      </c>
      <c r="B320" t="s">
        <v>114</v>
      </c>
      <c r="C320" t="s">
        <v>754</v>
      </c>
      <c r="D320" t="s">
        <v>116</v>
      </c>
      <c r="E320" t="s">
        <v>755</v>
      </c>
      <c r="F320" t="s">
        <v>2598</v>
      </c>
    </row>
    <row r="321" spans="1:6" x14ac:dyDescent="0.25">
      <c r="A321" t="s">
        <v>113</v>
      </c>
      <c r="B321" t="s">
        <v>114</v>
      </c>
      <c r="C321" t="s">
        <v>756</v>
      </c>
      <c r="D321" t="s">
        <v>119</v>
      </c>
      <c r="E321" t="s">
        <v>757</v>
      </c>
      <c r="F321" t="s">
        <v>2598</v>
      </c>
    </row>
    <row r="322" spans="1:6" x14ac:dyDescent="0.25">
      <c r="A322" t="s">
        <v>113</v>
      </c>
      <c r="B322" t="s">
        <v>114</v>
      </c>
      <c r="C322" t="s">
        <v>758</v>
      </c>
      <c r="D322" t="s">
        <v>122</v>
      </c>
      <c r="E322" t="s">
        <v>759</v>
      </c>
      <c r="F322" t="s">
        <v>2598</v>
      </c>
    </row>
    <row r="323" spans="1:6" x14ac:dyDescent="0.25">
      <c r="A323" t="s">
        <v>113</v>
      </c>
      <c r="B323" t="s">
        <v>114</v>
      </c>
      <c r="C323" t="s">
        <v>760</v>
      </c>
      <c r="D323" t="s">
        <v>116</v>
      </c>
      <c r="E323" t="s">
        <v>761</v>
      </c>
      <c r="F323" t="s">
        <v>2598</v>
      </c>
    </row>
    <row r="324" spans="1:6" x14ac:dyDescent="0.25">
      <c r="A324" t="s">
        <v>113</v>
      </c>
      <c r="B324" t="s">
        <v>114</v>
      </c>
      <c r="C324" t="s">
        <v>762</v>
      </c>
      <c r="D324" t="s">
        <v>119</v>
      </c>
      <c r="E324" t="s">
        <v>763</v>
      </c>
      <c r="F324" t="s">
        <v>2598</v>
      </c>
    </row>
    <row r="325" spans="1:6" x14ac:dyDescent="0.25">
      <c r="A325" t="s">
        <v>113</v>
      </c>
      <c r="B325" t="s">
        <v>114</v>
      </c>
      <c r="C325" t="s">
        <v>764</v>
      </c>
      <c r="D325" t="s">
        <v>122</v>
      </c>
      <c r="E325" t="s">
        <v>765</v>
      </c>
      <c r="F325" t="s">
        <v>2598</v>
      </c>
    </row>
    <row r="326" spans="1:6" x14ac:dyDescent="0.25">
      <c r="A326" t="s">
        <v>113</v>
      </c>
      <c r="B326" t="s">
        <v>114</v>
      </c>
      <c r="C326" t="s">
        <v>766</v>
      </c>
      <c r="D326" t="s">
        <v>116</v>
      </c>
      <c r="E326" t="s">
        <v>767</v>
      </c>
      <c r="F326" t="s">
        <v>2598</v>
      </c>
    </row>
    <row r="327" spans="1:6" x14ac:dyDescent="0.25">
      <c r="A327" t="s">
        <v>113</v>
      </c>
      <c r="B327" t="s">
        <v>114</v>
      </c>
      <c r="C327" t="s">
        <v>768</v>
      </c>
      <c r="D327" t="s">
        <v>119</v>
      </c>
      <c r="E327" t="s">
        <v>769</v>
      </c>
      <c r="F327" t="s">
        <v>2598</v>
      </c>
    </row>
    <row r="328" spans="1:6" x14ac:dyDescent="0.25">
      <c r="A328" t="s">
        <v>113</v>
      </c>
      <c r="B328" t="s">
        <v>114</v>
      </c>
      <c r="C328" t="s">
        <v>770</v>
      </c>
      <c r="D328" t="s">
        <v>122</v>
      </c>
      <c r="E328" t="s">
        <v>771</v>
      </c>
      <c r="F328" t="s">
        <v>2598</v>
      </c>
    </row>
    <row r="329" spans="1:6" x14ac:dyDescent="0.25">
      <c r="A329" t="s">
        <v>113</v>
      </c>
      <c r="B329" t="s">
        <v>114</v>
      </c>
      <c r="C329" t="s">
        <v>772</v>
      </c>
      <c r="D329" t="s">
        <v>116</v>
      </c>
      <c r="E329" t="s">
        <v>773</v>
      </c>
      <c r="F329" t="s">
        <v>2598</v>
      </c>
    </row>
    <row r="330" spans="1:6" x14ac:dyDescent="0.25">
      <c r="A330" t="s">
        <v>113</v>
      </c>
      <c r="B330" t="s">
        <v>114</v>
      </c>
      <c r="C330" t="s">
        <v>774</v>
      </c>
      <c r="D330" t="s">
        <v>119</v>
      </c>
      <c r="E330" t="s">
        <v>775</v>
      </c>
      <c r="F330" t="s">
        <v>2598</v>
      </c>
    </row>
    <row r="331" spans="1:6" x14ac:dyDescent="0.25">
      <c r="A331" t="s">
        <v>113</v>
      </c>
      <c r="B331" t="s">
        <v>114</v>
      </c>
      <c r="C331" t="s">
        <v>776</v>
      </c>
      <c r="D331" t="s">
        <v>122</v>
      </c>
      <c r="E331" t="s">
        <v>777</v>
      </c>
      <c r="F331" t="s">
        <v>2598</v>
      </c>
    </row>
    <row r="332" spans="1:6" x14ac:dyDescent="0.25">
      <c r="A332" t="s">
        <v>113</v>
      </c>
      <c r="B332" t="s">
        <v>114</v>
      </c>
      <c r="C332" t="s">
        <v>778</v>
      </c>
      <c r="D332" t="s">
        <v>116</v>
      </c>
      <c r="E332" t="s">
        <v>779</v>
      </c>
      <c r="F332" t="s">
        <v>2598</v>
      </c>
    </row>
    <row r="333" spans="1:6" x14ac:dyDescent="0.25">
      <c r="A333" t="s">
        <v>113</v>
      </c>
      <c r="B333" t="s">
        <v>114</v>
      </c>
      <c r="C333" t="s">
        <v>780</v>
      </c>
      <c r="D333" t="s">
        <v>119</v>
      </c>
      <c r="E333" t="s">
        <v>781</v>
      </c>
      <c r="F333" t="s">
        <v>2598</v>
      </c>
    </row>
    <row r="334" spans="1:6" x14ac:dyDescent="0.25">
      <c r="A334" t="s">
        <v>113</v>
      </c>
      <c r="B334" t="s">
        <v>114</v>
      </c>
      <c r="C334" t="s">
        <v>782</v>
      </c>
      <c r="D334" t="s">
        <v>122</v>
      </c>
      <c r="E334" t="s">
        <v>783</v>
      </c>
      <c r="F334" t="s">
        <v>2598</v>
      </c>
    </row>
    <row r="335" spans="1:6" x14ac:dyDescent="0.25">
      <c r="A335" t="s">
        <v>113</v>
      </c>
      <c r="B335" t="s">
        <v>114</v>
      </c>
      <c r="C335" t="s">
        <v>784</v>
      </c>
      <c r="D335" t="s">
        <v>116</v>
      </c>
      <c r="E335" t="s">
        <v>785</v>
      </c>
      <c r="F335" t="s">
        <v>2598</v>
      </c>
    </row>
    <row r="336" spans="1:6" x14ac:dyDescent="0.25">
      <c r="A336" t="s">
        <v>113</v>
      </c>
      <c r="B336" t="s">
        <v>114</v>
      </c>
      <c r="C336" t="s">
        <v>786</v>
      </c>
      <c r="D336" t="s">
        <v>119</v>
      </c>
      <c r="E336" t="s">
        <v>787</v>
      </c>
      <c r="F336" t="s">
        <v>2598</v>
      </c>
    </row>
    <row r="337" spans="1:6" x14ac:dyDescent="0.25">
      <c r="A337" t="s">
        <v>113</v>
      </c>
      <c r="B337" t="s">
        <v>114</v>
      </c>
      <c r="C337" t="s">
        <v>788</v>
      </c>
      <c r="D337" t="s">
        <v>122</v>
      </c>
      <c r="E337" t="s">
        <v>789</v>
      </c>
      <c r="F337" t="s">
        <v>2598</v>
      </c>
    </row>
    <row r="338" spans="1:6" x14ac:dyDescent="0.25">
      <c r="A338" t="s">
        <v>113</v>
      </c>
      <c r="B338" t="s">
        <v>114</v>
      </c>
      <c r="C338" t="s">
        <v>790</v>
      </c>
      <c r="D338" t="s">
        <v>116</v>
      </c>
      <c r="E338" t="s">
        <v>791</v>
      </c>
      <c r="F338" t="s">
        <v>2601</v>
      </c>
    </row>
    <row r="339" spans="1:6" x14ac:dyDescent="0.25">
      <c r="A339" t="s">
        <v>113</v>
      </c>
      <c r="B339" t="s">
        <v>114</v>
      </c>
      <c r="C339" t="s">
        <v>792</v>
      </c>
      <c r="D339" t="s">
        <v>119</v>
      </c>
      <c r="E339" t="s">
        <v>793</v>
      </c>
      <c r="F339" t="s">
        <v>2601</v>
      </c>
    </row>
    <row r="340" spans="1:6" x14ac:dyDescent="0.25">
      <c r="A340" t="s">
        <v>113</v>
      </c>
      <c r="B340" t="s">
        <v>114</v>
      </c>
      <c r="C340" t="s">
        <v>794</v>
      </c>
      <c r="D340" t="s">
        <v>122</v>
      </c>
      <c r="E340" t="s">
        <v>795</v>
      </c>
      <c r="F340" t="s">
        <v>2601</v>
      </c>
    </row>
    <row r="341" spans="1:6" x14ac:dyDescent="0.25">
      <c r="A341" t="s">
        <v>113</v>
      </c>
      <c r="B341" t="s">
        <v>114</v>
      </c>
      <c r="C341" t="s">
        <v>796</v>
      </c>
      <c r="D341" t="s">
        <v>116</v>
      </c>
      <c r="E341" t="s">
        <v>797</v>
      </c>
      <c r="F341" t="s">
        <v>2598</v>
      </c>
    </row>
    <row r="342" spans="1:6" x14ac:dyDescent="0.25">
      <c r="A342" t="s">
        <v>113</v>
      </c>
      <c r="B342" t="s">
        <v>114</v>
      </c>
      <c r="C342" t="s">
        <v>798</v>
      </c>
      <c r="D342" t="s">
        <v>119</v>
      </c>
      <c r="E342" t="s">
        <v>799</v>
      </c>
      <c r="F342" t="s">
        <v>2598</v>
      </c>
    </row>
    <row r="343" spans="1:6" x14ac:dyDescent="0.25">
      <c r="A343" t="s">
        <v>113</v>
      </c>
      <c r="B343" t="s">
        <v>114</v>
      </c>
      <c r="C343" t="s">
        <v>800</v>
      </c>
      <c r="D343" t="s">
        <v>122</v>
      </c>
      <c r="E343" t="s">
        <v>801</v>
      </c>
      <c r="F343" t="s">
        <v>2598</v>
      </c>
    </row>
    <row r="344" spans="1:6" x14ac:dyDescent="0.25">
      <c r="A344" t="s">
        <v>113</v>
      </c>
      <c r="B344" t="s">
        <v>114</v>
      </c>
      <c r="C344" t="s">
        <v>802</v>
      </c>
      <c r="D344" t="s">
        <v>116</v>
      </c>
      <c r="E344" t="s">
        <v>803</v>
      </c>
      <c r="F344" t="s">
        <v>2733</v>
      </c>
    </row>
    <row r="345" spans="1:6" x14ac:dyDescent="0.25">
      <c r="A345" t="s">
        <v>113</v>
      </c>
      <c r="B345" t="s">
        <v>114</v>
      </c>
      <c r="C345" t="s">
        <v>804</v>
      </c>
      <c r="D345" t="s">
        <v>119</v>
      </c>
      <c r="E345" t="s">
        <v>805</v>
      </c>
      <c r="F345" t="s">
        <v>2614</v>
      </c>
    </row>
    <row r="346" spans="1:6" x14ac:dyDescent="0.25">
      <c r="A346" t="s">
        <v>113</v>
      </c>
      <c r="B346" t="s">
        <v>114</v>
      </c>
      <c r="C346" t="s">
        <v>806</v>
      </c>
      <c r="D346" t="s">
        <v>122</v>
      </c>
      <c r="E346" t="s">
        <v>807</v>
      </c>
      <c r="F346" t="s">
        <v>2733</v>
      </c>
    </row>
    <row r="347" spans="1:6" x14ac:dyDescent="0.25">
      <c r="A347" t="s">
        <v>113</v>
      </c>
      <c r="B347" t="s">
        <v>114</v>
      </c>
      <c r="C347" t="s">
        <v>808</v>
      </c>
      <c r="D347" t="s">
        <v>116</v>
      </c>
      <c r="E347" t="s">
        <v>809</v>
      </c>
      <c r="F347" t="s">
        <v>2613</v>
      </c>
    </row>
    <row r="348" spans="1:6" x14ac:dyDescent="0.25">
      <c r="A348" t="s">
        <v>113</v>
      </c>
      <c r="B348" t="s">
        <v>114</v>
      </c>
      <c r="C348" t="s">
        <v>810</v>
      </c>
      <c r="D348" t="s">
        <v>119</v>
      </c>
      <c r="E348" t="s">
        <v>811</v>
      </c>
      <c r="F348" t="s">
        <v>100</v>
      </c>
    </row>
    <row r="349" spans="1:6" x14ac:dyDescent="0.25">
      <c r="A349" t="s">
        <v>113</v>
      </c>
      <c r="B349" t="s">
        <v>114</v>
      </c>
      <c r="C349" t="s">
        <v>812</v>
      </c>
      <c r="D349" t="s">
        <v>122</v>
      </c>
      <c r="E349" t="s">
        <v>813</v>
      </c>
      <c r="F349" t="s">
        <v>2608</v>
      </c>
    </row>
    <row r="350" spans="1:6" x14ac:dyDescent="0.25">
      <c r="A350" t="s">
        <v>113</v>
      </c>
      <c r="B350" t="s">
        <v>114</v>
      </c>
      <c r="C350" t="s">
        <v>814</v>
      </c>
      <c r="D350" t="s">
        <v>116</v>
      </c>
      <c r="E350" t="s">
        <v>815</v>
      </c>
      <c r="F350" t="s">
        <v>2673</v>
      </c>
    </row>
    <row r="351" spans="1:6" x14ac:dyDescent="0.25">
      <c r="A351" t="s">
        <v>113</v>
      </c>
      <c r="B351" t="s">
        <v>114</v>
      </c>
      <c r="C351" t="s">
        <v>816</v>
      </c>
      <c r="D351" t="s">
        <v>119</v>
      </c>
      <c r="E351" t="s">
        <v>817</v>
      </c>
      <c r="F351" t="s">
        <v>2673</v>
      </c>
    </row>
    <row r="352" spans="1:6" x14ac:dyDescent="0.25">
      <c r="A352" t="s">
        <v>113</v>
      </c>
      <c r="B352" t="s">
        <v>114</v>
      </c>
      <c r="C352" t="s">
        <v>818</v>
      </c>
      <c r="D352" t="s">
        <v>122</v>
      </c>
      <c r="E352" t="s">
        <v>819</v>
      </c>
      <c r="F352" t="s">
        <v>2607</v>
      </c>
    </row>
    <row r="353" spans="1:6" x14ac:dyDescent="0.25">
      <c r="A353" t="s">
        <v>113</v>
      </c>
      <c r="B353" t="s">
        <v>114</v>
      </c>
      <c r="C353" t="s">
        <v>820</v>
      </c>
      <c r="D353" t="s">
        <v>116</v>
      </c>
      <c r="E353" t="s">
        <v>821</v>
      </c>
      <c r="F353" t="s">
        <v>2598</v>
      </c>
    </row>
    <row r="354" spans="1:6" x14ac:dyDescent="0.25">
      <c r="A354" t="s">
        <v>113</v>
      </c>
      <c r="B354" t="s">
        <v>114</v>
      </c>
      <c r="C354" t="s">
        <v>822</v>
      </c>
      <c r="D354" t="s">
        <v>119</v>
      </c>
      <c r="E354" t="s">
        <v>823</v>
      </c>
      <c r="F354" t="s">
        <v>2598</v>
      </c>
    </row>
    <row r="355" spans="1:6" x14ac:dyDescent="0.25">
      <c r="A355" t="s">
        <v>113</v>
      </c>
      <c r="B355" t="s">
        <v>114</v>
      </c>
      <c r="C355" t="s">
        <v>824</v>
      </c>
      <c r="D355" t="s">
        <v>122</v>
      </c>
      <c r="E355" t="s">
        <v>825</v>
      </c>
      <c r="F355" t="s">
        <v>2598</v>
      </c>
    </row>
    <row r="356" spans="1:6" x14ac:dyDescent="0.25">
      <c r="A356" t="s">
        <v>113</v>
      </c>
      <c r="B356" t="s">
        <v>114</v>
      </c>
      <c r="C356" t="s">
        <v>826</v>
      </c>
      <c r="D356" t="s">
        <v>116</v>
      </c>
      <c r="E356" t="s">
        <v>827</v>
      </c>
      <c r="F356" t="s">
        <v>2598</v>
      </c>
    </row>
    <row r="357" spans="1:6" x14ac:dyDescent="0.25">
      <c r="A357" t="s">
        <v>113</v>
      </c>
      <c r="B357" t="s">
        <v>114</v>
      </c>
      <c r="C357" t="s">
        <v>828</v>
      </c>
      <c r="D357" t="s">
        <v>119</v>
      </c>
      <c r="E357" t="s">
        <v>829</v>
      </c>
      <c r="F357" t="s">
        <v>2598</v>
      </c>
    </row>
    <row r="358" spans="1:6" x14ac:dyDescent="0.25">
      <c r="A358" t="s">
        <v>113</v>
      </c>
      <c r="B358" t="s">
        <v>114</v>
      </c>
      <c r="C358" t="s">
        <v>830</v>
      </c>
      <c r="D358" t="s">
        <v>122</v>
      </c>
      <c r="E358" t="s">
        <v>831</v>
      </c>
      <c r="F358" t="s">
        <v>2598</v>
      </c>
    </row>
    <row r="359" spans="1:6" x14ac:dyDescent="0.25">
      <c r="A359" t="s">
        <v>113</v>
      </c>
      <c r="B359" t="s">
        <v>114</v>
      </c>
      <c r="C359" t="s">
        <v>832</v>
      </c>
      <c r="D359" t="s">
        <v>116</v>
      </c>
      <c r="E359" t="s">
        <v>833</v>
      </c>
      <c r="F359" t="s">
        <v>2601</v>
      </c>
    </row>
    <row r="360" spans="1:6" x14ac:dyDescent="0.25">
      <c r="A360" t="s">
        <v>113</v>
      </c>
      <c r="B360" t="s">
        <v>114</v>
      </c>
      <c r="C360" t="s">
        <v>834</v>
      </c>
      <c r="D360" t="s">
        <v>119</v>
      </c>
      <c r="E360" t="s">
        <v>835</v>
      </c>
      <c r="F360" t="s">
        <v>2601</v>
      </c>
    </row>
    <row r="361" spans="1:6" x14ac:dyDescent="0.25">
      <c r="A361" t="s">
        <v>113</v>
      </c>
      <c r="B361" t="s">
        <v>114</v>
      </c>
      <c r="C361" t="s">
        <v>836</v>
      </c>
      <c r="D361" t="s">
        <v>122</v>
      </c>
      <c r="E361" t="s">
        <v>837</v>
      </c>
      <c r="F361" t="s">
        <v>2601</v>
      </c>
    </row>
    <row r="362" spans="1:6" x14ac:dyDescent="0.25">
      <c r="A362" t="s">
        <v>113</v>
      </c>
      <c r="B362" t="s">
        <v>114</v>
      </c>
      <c r="C362" t="s">
        <v>838</v>
      </c>
      <c r="D362" t="s">
        <v>116</v>
      </c>
      <c r="E362" t="s">
        <v>839</v>
      </c>
      <c r="F362" t="s">
        <v>2600</v>
      </c>
    </row>
    <row r="363" spans="1:6" x14ac:dyDescent="0.25">
      <c r="A363" t="s">
        <v>113</v>
      </c>
      <c r="B363" t="s">
        <v>114</v>
      </c>
      <c r="C363" t="s">
        <v>840</v>
      </c>
      <c r="D363" t="s">
        <v>119</v>
      </c>
      <c r="E363" t="s">
        <v>841</v>
      </c>
      <c r="F363" t="s">
        <v>107</v>
      </c>
    </row>
    <row r="364" spans="1:6" x14ac:dyDescent="0.25">
      <c r="A364" t="s">
        <v>113</v>
      </c>
      <c r="B364" t="s">
        <v>114</v>
      </c>
      <c r="C364" t="s">
        <v>842</v>
      </c>
      <c r="D364" t="s">
        <v>122</v>
      </c>
      <c r="E364" t="s">
        <v>843</v>
      </c>
      <c r="F364" t="s">
        <v>73</v>
      </c>
    </row>
    <row r="365" spans="1:6" x14ac:dyDescent="0.25">
      <c r="A365" t="s">
        <v>113</v>
      </c>
      <c r="B365" t="s">
        <v>114</v>
      </c>
      <c r="C365" t="s">
        <v>844</v>
      </c>
      <c r="D365" t="s">
        <v>116</v>
      </c>
      <c r="E365" t="s">
        <v>845</v>
      </c>
      <c r="F365" t="s">
        <v>2741</v>
      </c>
    </row>
    <row r="366" spans="1:6" x14ac:dyDescent="0.25">
      <c r="A366" t="s">
        <v>113</v>
      </c>
      <c r="B366" t="s">
        <v>114</v>
      </c>
      <c r="C366" t="s">
        <v>846</v>
      </c>
      <c r="D366" t="s">
        <v>119</v>
      </c>
      <c r="E366" t="s">
        <v>847</v>
      </c>
      <c r="F366" t="s">
        <v>2650</v>
      </c>
    </row>
    <row r="367" spans="1:6" x14ac:dyDescent="0.25">
      <c r="A367" t="s">
        <v>113</v>
      </c>
      <c r="B367" t="s">
        <v>114</v>
      </c>
      <c r="C367" t="s">
        <v>848</v>
      </c>
      <c r="D367" t="s">
        <v>122</v>
      </c>
      <c r="E367" t="s">
        <v>849</v>
      </c>
      <c r="F367" t="s">
        <v>2722</v>
      </c>
    </row>
    <row r="368" spans="1:6" x14ac:dyDescent="0.25">
      <c r="A368" t="s">
        <v>113</v>
      </c>
      <c r="B368" t="s">
        <v>114</v>
      </c>
      <c r="C368" t="s">
        <v>850</v>
      </c>
      <c r="D368" t="s">
        <v>116</v>
      </c>
      <c r="E368" t="s">
        <v>851</v>
      </c>
      <c r="F368" t="s">
        <v>2598</v>
      </c>
    </row>
    <row r="369" spans="1:6" x14ac:dyDescent="0.25">
      <c r="A369" t="s">
        <v>113</v>
      </c>
      <c r="B369" t="s">
        <v>114</v>
      </c>
      <c r="C369" t="s">
        <v>852</v>
      </c>
      <c r="D369" t="s">
        <v>119</v>
      </c>
      <c r="E369" t="s">
        <v>853</v>
      </c>
      <c r="F369" t="s">
        <v>2598</v>
      </c>
    </row>
    <row r="370" spans="1:6" x14ac:dyDescent="0.25">
      <c r="A370" t="s">
        <v>113</v>
      </c>
      <c r="B370" t="s">
        <v>114</v>
      </c>
      <c r="C370" t="s">
        <v>854</v>
      </c>
      <c r="D370" t="s">
        <v>122</v>
      </c>
      <c r="E370" t="s">
        <v>855</v>
      </c>
      <c r="F370" t="s">
        <v>2598</v>
      </c>
    </row>
    <row r="371" spans="1:6" x14ac:dyDescent="0.25">
      <c r="A371" t="s">
        <v>113</v>
      </c>
      <c r="B371" t="s">
        <v>114</v>
      </c>
      <c r="C371" t="s">
        <v>856</v>
      </c>
      <c r="D371" t="s">
        <v>116</v>
      </c>
      <c r="E371" t="s">
        <v>857</v>
      </c>
      <c r="F371" t="s">
        <v>2610</v>
      </c>
    </row>
    <row r="372" spans="1:6" x14ac:dyDescent="0.25">
      <c r="A372" t="s">
        <v>113</v>
      </c>
      <c r="B372" t="s">
        <v>114</v>
      </c>
      <c r="C372" t="s">
        <v>858</v>
      </c>
      <c r="D372" t="s">
        <v>119</v>
      </c>
      <c r="E372" t="s">
        <v>859</v>
      </c>
      <c r="F372" t="s">
        <v>2601</v>
      </c>
    </row>
    <row r="373" spans="1:6" x14ac:dyDescent="0.25">
      <c r="A373" t="s">
        <v>113</v>
      </c>
      <c r="B373" t="s">
        <v>114</v>
      </c>
      <c r="C373" t="s">
        <v>860</v>
      </c>
      <c r="D373" t="s">
        <v>122</v>
      </c>
      <c r="E373" t="s">
        <v>861</v>
      </c>
      <c r="F373" t="s">
        <v>2610</v>
      </c>
    </row>
    <row r="374" spans="1:6" x14ac:dyDescent="0.25">
      <c r="A374" t="s">
        <v>113</v>
      </c>
      <c r="B374" t="s">
        <v>114</v>
      </c>
      <c r="C374" t="s">
        <v>862</v>
      </c>
      <c r="D374" t="s">
        <v>116</v>
      </c>
      <c r="E374" t="s">
        <v>863</v>
      </c>
      <c r="F374" t="s">
        <v>2598</v>
      </c>
    </row>
    <row r="375" spans="1:6" x14ac:dyDescent="0.25">
      <c r="A375" t="s">
        <v>113</v>
      </c>
      <c r="B375" t="s">
        <v>114</v>
      </c>
      <c r="C375" t="s">
        <v>864</v>
      </c>
      <c r="D375" t="s">
        <v>119</v>
      </c>
      <c r="E375" t="s">
        <v>865</v>
      </c>
      <c r="F375" t="s">
        <v>2598</v>
      </c>
    </row>
    <row r="376" spans="1:6" x14ac:dyDescent="0.25">
      <c r="A376" t="s">
        <v>113</v>
      </c>
      <c r="B376" t="s">
        <v>114</v>
      </c>
      <c r="C376" t="s">
        <v>866</v>
      </c>
      <c r="D376" t="s">
        <v>122</v>
      </c>
      <c r="E376" t="s">
        <v>867</v>
      </c>
      <c r="F376" t="s">
        <v>2598</v>
      </c>
    </row>
    <row r="377" spans="1:6" x14ac:dyDescent="0.25">
      <c r="A377" t="s">
        <v>113</v>
      </c>
      <c r="B377" t="s">
        <v>114</v>
      </c>
      <c r="C377" t="s">
        <v>868</v>
      </c>
      <c r="D377" t="s">
        <v>116</v>
      </c>
      <c r="E377" t="s">
        <v>869</v>
      </c>
      <c r="F377" t="s">
        <v>2598</v>
      </c>
    </row>
    <row r="378" spans="1:6" x14ac:dyDescent="0.25">
      <c r="A378" t="s">
        <v>113</v>
      </c>
      <c r="B378" t="s">
        <v>114</v>
      </c>
      <c r="C378" t="s">
        <v>870</v>
      </c>
      <c r="D378" t="s">
        <v>119</v>
      </c>
      <c r="E378" t="s">
        <v>871</v>
      </c>
      <c r="F378" t="s">
        <v>2598</v>
      </c>
    </row>
    <row r="379" spans="1:6" x14ac:dyDescent="0.25">
      <c r="A379" t="s">
        <v>113</v>
      </c>
      <c r="B379" t="s">
        <v>114</v>
      </c>
      <c r="C379" t="s">
        <v>872</v>
      </c>
      <c r="D379" t="s">
        <v>122</v>
      </c>
      <c r="E379" t="s">
        <v>873</v>
      </c>
      <c r="F379" t="s">
        <v>2598</v>
      </c>
    </row>
    <row r="380" spans="1:6" x14ac:dyDescent="0.25">
      <c r="A380" t="s">
        <v>113</v>
      </c>
      <c r="B380" t="s">
        <v>114</v>
      </c>
      <c r="C380" t="s">
        <v>874</v>
      </c>
      <c r="D380" t="s">
        <v>116</v>
      </c>
      <c r="E380" t="s">
        <v>875</v>
      </c>
      <c r="F380" t="s">
        <v>2598</v>
      </c>
    </row>
    <row r="381" spans="1:6" x14ac:dyDescent="0.25">
      <c r="A381" t="s">
        <v>113</v>
      </c>
      <c r="B381" t="s">
        <v>114</v>
      </c>
      <c r="C381" t="s">
        <v>876</v>
      </c>
      <c r="D381" t="s">
        <v>119</v>
      </c>
      <c r="E381" t="s">
        <v>877</v>
      </c>
      <c r="F381" t="s">
        <v>2598</v>
      </c>
    </row>
    <row r="382" spans="1:6" x14ac:dyDescent="0.25">
      <c r="A382" t="s">
        <v>113</v>
      </c>
      <c r="B382" t="s">
        <v>114</v>
      </c>
      <c r="C382" t="s">
        <v>878</v>
      </c>
      <c r="D382" t="s">
        <v>122</v>
      </c>
      <c r="E382" t="s">
        <v>879</v>
      </c>
      <c r="F382" t="s">
        <v>2598</v>
      </c>
    </row>
    <row r="383" spans="1:6" x14ac:dyDescent="0.25">
      <c r="A383" t="s">
        <v>113</v>
      </c>
      <c r="B383" t="s">
        <v>114</v>
      </c>
      <c r="C383" t="s">
        <v>880</v>
      </c>
      <c r="D383" t="s">
        <v>116</v>
      </c>
      <c r="E383" t="s">
        <v>881</v>
      </c>
      <c r="F383" t="s">
        <v>2610</v>
      </c>
    </row>
    <row r="384" spans="1:6" x14ac:dyDescent="0.25">
      <c r="A384" t="s">
        <v>113</v>
      </c>
      <c r="B384" t="s">
        <v>114</v>
      </c>
      <c r="C384" t="s">
        <v>882</v>
      </c>
      <c r="D384" t="s">
        <v>119</v>
      </c>
      <c r="E384" t="s">
        <v>883</v>
      </c>
      <c r="F384" t="s">
        <v>2610</v>
      </c>
    </row>
    <row r="385" spans="1:6" x14ac:dyDescent="0.25">
      <c r="A385" t="s">
        <v>113</v>
      </c>
      <c r="B385" t="s">
        <v>114</v>
      </c>
      <c r="C385" t="s">
        <v>884</v>
      </c>
      <c r="D385" t="s">
        <v>122</v>
      </c>
      <c r="E385" t="s">
        <v>885</v>
      </c>
      <c r="F385" t="s">
        <v>2610</v>
      </c>
    </row>
    <row r="386" spans="1:6" x14ac:dyDescent="0.25">
      <c r="A386" t="s">
        <v>113</v>
      </c>
      <c r="B386" t="s">
        <v>114</v>
      </c>
      <c r="C386" t="s">
        <v>886</v>
      </c>
      <c r="D386" t="s">
        <v>116</v>
      </c>
      <c r="E386" t="s">
        <v>887</v>
      </c>
      <c r="F386" t="s">
        <v>2598</v>
      </c>
    </row>
    <row r="387" spans="1:6" x14ac:dyDescent="0.25">
      <c r="A387" t="s">
        <v>113</v>
      </c>
      <c r="B387" t="s">
        <v>114</v>
      </c>
      <c r="C387" t="s">
        <v>888</v>
      </c>
      <c r="D387" t="s">
        <v>119</v>
      </c>
      <c r="E387" t="s">
        <v>889</v>
      </c>
      <c r="F387" t="s">
        <v>2598</v>
      </c>
    </row>
    <row r="388" spans="1:6" x14ac:dyDescent="0.25">
      <c r="A388" t="s">
        <v>113</v>
      </c>
      <c r="B388" t="s">
        <v>114</v>
      </c>
      <c r="C388" t="s">
        <v>890</v>
      </c>
      <c r="D388" t="s">
        <v>122</v>
      </c>
      <c r="E388" t="s">
        <v>891</v>
      </c>
      <c r="F388" t="s">
        <v>2598</v>
      </c>
    </row>
    <row r="389" spans="1:6" x14ac:dyDescent="0.25">
      <c r="A389" t="s">
        <v>113</v>
      </c>
      <c r="B389" t="s">
        <v>114</v>
      </c>
      <c r="C389" t="s">
        <v>892</v>
      </c>
      <c r="D389" t="s">
        <v>116</v>
      </c>
      <c r="E389" t="s">
        <v>893</v>
      </c>
      <c r="F389" t="s">
        <v>2610</v>
      </c>
    </row>
    <row r="390" spans="1:6" x14ac:dyDescent="0.25">
      <c r="A390" t="s">
        <v>113</v>
      </c>
      <c r="B390" t="s">
        <v>114</v>
      </c>
      <c r="C390" t="s">
        <v>894</v>
      </c>
      <c r="D390" t="s">
        <v>119</v>
      </c>
      <c r="E390" t="s">
        <v>895</v>
      </c>
      <c r="F390" t="s">
        <v>2610</v>
      </c>
    </row>
    <row r="391" spans="1:6" x14ac:dyDescent="0.25">
      <c r="A391" t="s">
        <v>113</v>
      </c>
      <c r="B391" t="s">
        <v>114</v>
      </c>
      <c r="C391" t="s">
        <v>896</v>
      </c>
      <c r="D391" t="s">
        <v>122</v>
      </c>
      <c r="E391" t="s">
        <v>897</v>
      </c>
      <c r="F391" t="s">
        <v>2610</v>
      </c>
    </row>
    <row r="392" spans="1:6" x14ac:dyDescent="0.25">
      <c r="A392" t="s">
        <v>113</v>
      </c>
      <c r="B392" t="s">
        <v>114</v>
      </c>
      <c r="C392" t="s">
        <v>898</v>
      </c>
      <c r="D392" t="s">
        <v>116</v>
      </c>
      <c r="E392" t="s">
        <v>899</v>
      </c>
      <c r="F392" t="s">
        <v>2601</v>
      </c>
    </row>
    <row r="393" spans="1:6" x14ac:dyDescent="0.25">
      <c r="A393" t="s">
        <v>113</v>
      </c>
      <c r="B393" t="s">
        <v>114</v>
      </c>
      <c r="C393" t="s">
        <v>900</v>
      </c>
      <c r="D393" t="s">
        <v>119</v>
      </c>
      <c r="E393" t="s">
        <v>901</v>
      </c>
      <c r="F393" t="s">
        <v>2601</v>
      </c>
    </row>
    <row r="394" spans="1:6" x14ac:dyDescent="0.25">
      <c r="A394" t="s">
        <v>113</v>
      </c>
      <c r="B394" t="s">
        <v>114</v>
      </c>
      <c r="C394" t="s">
        <v>902</v>
      </c>
      <c r="D394" t="s">
        <v>122</v>
      </c>
      <c r="E394" t="s">
        <v>903</v>
      </c>
      <c r="F394" t="s">
        <v>2601</v>
      </c>
    </row>
    <row r="395" spans="1:6" x14ac:dyDescent="0.25">
      <c r="A395" t="s">
        <v>113</v>
      </c>
      <c r="B395" t="s">
        <v>114</v>
      </c>
      <c r="C395" t="s">
        <v>904</v>
      </c>
      <c r="D395" t="s">
        <v>116</v>
      </c>
      <c r="E395" t="s">
        <v>905</v>
      </c>
      <c r="F395" t="s">
        <v>2598</v>
      </c>
    </row>
    <row r="396" spans="1:6" x14ac:dyDescent="0.25">
      <c r="A396" t="s">
        <v>113</v>
      </c>
      <c r="B396" t="s">
        <v>114</v>
      </c>
      <c r="C396" t="s">
        <v>906</v>
      </c>
      <c r="D396" t="s">
        <v>119</v>
      </c>
      <c r="E396" t="s">
        <v>907</v>
      </c>
      <c r="F396" t="s">
        <v>2598</v>
      </c>
    </row>
    <row r="397" spans="1:6" x14ac:dyDescent="0.25">
      <c r="A397" t="s">
        <v>113</v>
      </c>
      <c r="B397" t="s">
        <v>114</v>
      </c>
      <c r="C397" t="s">
        <v>908</v>
      </c>
      <c r="D397" t="s">
        <v>122</v>
      </c>
      <c r="E397" t="s">
        <v>909</v>
      </c>
      <c r="F397" t="s">
        <v>2598</v>
      </c>
    </row>
    <row r="398" spans="1:6" x14ac:dyDescent="0.25">
      <c r="A398" t="s">
        <v>113</v>
      </c>
      <c r="B398" t="s">
        <v>114</v>
      </c>
      <c r="C398" t="s">
        <v>910</v>
      </c>
      <c r="D398" t="s">
        <v>116</v>
      </c>
      <c r="E398" t="s">
        <v>911</v>
      </c>
      <c r="F398" t="s">
        <v>2610</v>
      </c>
    </row>
    <row r="399" spans="1:6" x14ac:dyDescent="0.25">
      <c r="A399" t="s">
        <v>113</v>
      </c>
      <c r="B399" t="s">
        <v>114</v>
      </c>
      <c r="C399" t="s">
        <v>912</v>
      </c>
      <c r="D399" t="s">
        <v>119</v>
      </c>
      <c r="E399" t="s">
        <v>913</v>
      </c>
      <c r="F399" t="s">
        <v>2610</v>
      </c>
    </row>
    <row r="400" spans="1:6" x14ac:dyDescent="0.25">
      <c r="A400" t="s">
        <v>113</v>
      </c>
      <c r="B400" t="s">
        <v>114</v>
      </c>
      <c r="C400" t="s">
        <v>914</v>
      </c>
      <c r="D400" t="s">
        <v>122</v>
      </c>
      <c r="E400" t="s">
        <v>915</v>
      </c>
      <c r="F400" t="s">
        <v>2610</v>
      </c>
    </row>
    <row r="401" spans="1:6" x14ac:dyDescent="0.25">
      <c r="A401" t="s">
        <v>113</v>
      </c>
      <c r="B401" t="s">
        <v>114</v>
      </c>
      <c r="C401" t="s">
        <v>916</v>
      </c>
      <c r="D401" t="s">
        <v>116</v>
      </c>
      <c r="E401" t="s">
        <v>917</v>
      </c>
      <c r="F401" t="s">
        <v>2601</v>
      </c>
    </row>
    <row r="402" spans="1:6" x14ac:dyDescent="0.25">
      <c r="A402" t="s">
        <v>113</v>
      </c>
      <c r="B402" t="s">
        <v>114</v>
      </c>
      <c r="C402" t="s">
        <v>918</v>
      </c>
      <c r="D402" t="s">
        <v>119</v>
      </c>
      <c r="E402" t="s">
        <v>919</v>
      </c>
      <c r="F402" t="s">
        <v>2601</v>
      </c>
    </row>
    <row r="403" spans="1:6" x14ac:dyDescent="0.25">
      <c r="A403" t="s">
        <v>113</v>
      </c>
      <c r="B403" t="s">
        <v>114</v>
      </c>
      <c r="C403" t="s">
        <v>920</v>
      </c>
      <c r="D403" t="s">
        <v>122</v>
      </c>
      <c r="E403" t="s">
        <v>921</v>
      </c>
      <c r="F403" t="s">
        <v>2601</v>
      </c>
    </row>
    <row r="404" spans="1:6" x14ac:dyDescent="0.25">
      <c r="A404" t="s">
        <v>113</v>
      </c>
      <c r="B404" t="s">
        <v>114</v>
      </c>
      <c r="C404" t="s">
        <v>922</v>
      </c>
      <c r="D404" t="s">
        <v>116</v>
      </c>
      <c r="E404" t="s">
        <v>923</v>
      </c>
      <c r="F404" t="s">
        <v>107</v>
      </c>
    </row>
    <row r="405" spans="1:6" x14ac:dyDescent="0.25">
      <c r="A405" t="s">
        <v>113</v>
      </c>
      <c r="B405" t="s">
        <v>114</v>
      </c>
      <c r="C405" t="s">
        <v>924</v>
      </c>
      <c r="D405" t="s">
        <v>119</v>
      </c>
      <c r="E405" t="s">
        <v>925</v>
      </c>
      <c r="F405" t="s">
        <v>2619</v>
      </c>
    </row>
    <row r="406" spans="1:6" x14ac:dyDescent="0.25">
      <c r="A406" t="s">
        <v>113</v>
      </c>
      <c r="B406" t="s">
        <v>114</v>
      </c>
      <c r="C406" t="s">
        <v>926</v>
      </c>
      <c r="D406" t="s">
        <v>122</v>
      </c>
      <c r="E406" t="s">
        <v>927</v>
      </c>
      <c r="F406" t="s">
        <v>107</v>
      </c>
    </row>
    <row r="407" spans="1:6" x14ac:dyDescent="0.25">
      <c r="A407" t="s">
        <v>113</v>
      </c>
      <c r="B407" t="s">
        <v>114</v>
      </c>
      <c r="C407" t="s">
        <v>928</v>
      </c>
      <c r="D407" t="s">
        <v>116</v>
      </c>
      <c r="E407" t="s">
        <v>929</v>
      </c>
      <c r="F407" t="s">
        <v>2598</v>
      </c>
    </row>
    <row r="408" spans="1:6" x14ac:dyDescent="0.25">
      <c r="A408" t="s">
        <v>113</v>
      </c>
      <c r="B408" t="s">
        <v>114</v>
      </c>
      <c r="C408" t="s">
        <v>930</v>
      </c>
      <c r="D408" t="s">
        <v>119</v>
      </c>
      <c r="E408" t="s">
        <v>931</v>
      </c>
      <c r="F408" t="s">
        <v>2598</v>
      </c>
    </row>
    <row r="409" spans="1:6" x14ac:dyDescent="0.25">
      <c r="A409" t="s">
        <v>113</v>
      </c>
      <c r="B409" t="s">
        <v>114</v>
      </c>
      <c r="C409" t="s">
        <v>932</v>
      </c>
      <c r="D409" t="s">
        <v>122</v>
      </c>
      <c r="E409" t="s">
        <v>933</v>
      </c>
      <c r="F409" t="s">
        <v>2598</v>
      </c>
    </row>
    <row r="410" spans="1:6" x14ac:dyDescent="0.25">
      <c r="A410" t="s">
        <v>113</v>
      </c>
      <c r="B410" t="s">
        <v>114</v>
      </c>
      <c r="C410" t="s">
        <v>934</v>
      </c>
      <c r="D410" t="s">
        <v>116</v>
      </c>
      <c r="E410" t="s">
        <v>935</v>
      </c>
      <c r="F410" t="s">
        <v>82</v>
      </c>
    </row>
    <row r="411" spans="1:6" x14ac:dyDescent="0.25">
      <c r="A411" t="s">
        <v>113</v>
      </c>
      <c r="B411" t="s">
        <v>114</v>
      </c>
      <c r="C411" t="s">
        <v>936</v>
      </c>
      <c r="D411" t="s">
        <v>119</v>
      </c>
      <c r="E411" t="s">
        <v>937</v>
      </c>
      <c r="F411" t="s">
        <v>2610</v>
      </c>
    </row>
    <row r="412" spans="1:6" x14ac:dyDescent="0.25">
      <c r="A412" t="s">
        <v>113</v>
      </c>
      <c r="B412" t="s">
        <v>114</v>
      </c>
      <c r="C412" t="s">
        <v>938</v>
      </c>
      <c r="D412" t="s">
        <v>122</v>
      </c>
      <c r="E412" t="s">
        <v>939</v>
      </c>
      <c r="F412" t="s">
        <v>82</v>
      </c>
    </row>
    <row r="413" spans="1:6" x14ac:dyDescent="0.25">
      <c r="A413" t="s">
        <v>113</v>
      </c>
      <c r="B413" t="s">
        <v>114</v>
      </c>
      <c r="C413" t="s">
        <v>940</v>
      </c>
      <c r="D413" t="s">
        <v>116</v>
      </c>
      <c r="E413" t="s">
        <v>941</v>
      </c>
      <c r="F413" t="s">
        <v>2601</v>
      </c>
    </row>
    <row r="414" spans="1:6" x14ac:dyDescent="0.25">
      <c r="A414" t="s">
        <v>113</v>
      </c>
      <c r="B414" t="s">
        <v>114</v>
      </c>
      <c r="C414" t="s">
        <v>942</v>
      </c>
      <c r="D414" t="s">
        <v>119</v>
      </c>
      <c r="E414" t="s">
        <v>943</v>
      </c>
      <c r="F414" t="s">
        <v>2601</v>
      </c>
    </row>
    <row r="415" spans="1:6" x14ac:dyDescent="0.25">
      <c r="A415" t="s">
        <v>113</v>
      </c>
      <c r="B415" t="s">
        <v>114</v>
      </c>
      <c r="C415" t="s">
        <v>944</v>
      </c>
      <c r="D415" t="s">
        <v>122</v>
      </c>
      <c r="E415" t="s">
        <v>945</v>
      </c>
      <c r="F415" t="s">
        <v>2601</v>
      </c>
    </row>
    <row r="416" spans="1:6" x14ac:dyDescent="0.25">
      <c r="A416" t="s">
        <v>113</v>
      </c>
      <c r="B416" t="s">
        <v>114</v>
      </c>
      <c r="C416" t="s">
        <v>946</v>
      </c>
      <c r="D416" t="s">
        <v>116</v>
      </c>
      <c r="E416" t="s">
        <v>947</v>
      </c>
      <c r="F416" t="s">
        <v>2598</v>
      </c>
    </row>
    <row r="417" spans="1:6" x14ac:dyDescent="0.25">
      <c r="A417" t="s">
        <v>113</v>
      </c>
      <c r="B417" t="s">
        <v>114</v>
      </c>
      <c r="C417" t="s">
        <v>948</v>
      </c>
      <c r="D417" t="s">
        <v>119</v>
      </c>
      <c r="E417" t="s">
        <v>949</v>
      </c>
      <c r="F417" t="s">
        <v>2598</v>
      </c>
    </row>
    <row r="418" spans="1:6" x14ac:dyDescent="0.25">
      <c r="A418" t="s">
        <v>113</v>
      </c>
      <c r="B418" t="s">
        <v>114</v>
      </c>
      <c r="C418" t="s">
        <v>950</v>
      </c>
      <c r="D418" t="s">
        <v>122</v>
      </c>
      <c r="E418" t="s">
        <v>951</v>
      </c>
      <c r="F418" t="s">
        <v>2598</v>
      </c>
    </row>
    <row r="419" spans="1:6" x14ac:dyDescent="0.25">
      <c r="A419" t="s">
        <v>113</v>
      </c>
      <c r="B419" t="s">
        <v>114</v>
      </c>
      <c r="C419" t="s">
        <v>952</v>
      </c>
      <c r="D419" t="s">
        <v>116</v>
      </c>
      <c r="E419" t="s">
        <v>953</v>
      </c>
      <c r="F419" t="s">
        <v>2598</v>
      </c>
    </row>
    <row r="420" spans="1:6" x14ac:dyDescent="0.25">
      <c r="A420" t="s">
        <v>113</v>
      </c>
      <c r="B420" t="s">
        <v>114</v>
      </c>
      <c r="C420" t="s">
        <v>954</v>
      </c>
      <c r="D420" t="s">
        <v>119</v>
      </c>
      <c r="E420" t="s">
        <v>955</v>
      </c>
      <c r="F420" t="s">
        <v>2598</v>
      </c>
    </row>
    <row r="421" spans="1:6" x14ac:dyDescent="0.25">
      <c r="A421" t="s">
        <v>113</v>
      </c>
      <c r="B421" t="s">
        <v>114</v>
      </c>
      <c r="C421" t="s">
        <v>956</v>
      </c>
      <c r="D421" t="s">
        <v>122</v>
      </c>
      <c r="E421" t="s">
        <v>957</v>
      </c>
      <c r="F421" t="s">
        <v>2598</v>
      </c>
    </row>
    <row r="422" spans="1:6" x14ac:dyDescent="0.25">
      <c r="A422" t="s">
        <v>113</v>
      </c>
      <c r="B422" t="s">
        <v>114</v>
      </c>
      <c r="C422" t="s">
        <v>958</v>
      </c>
      <c r="D422" t="s">
        <v>116</v>
      </c>
      <c r="E422" t="s">
        <v>959</v>
      </c>
      <c r="F422" t="s">
        <v>2598</v>
      </c>
    </row>
    <row r="423" spans="1:6" x14ac:dyDescent="0.25">
      <c r="A423" t="s">
        <v>113</v>
      </c>
      <c r="B423" t="s">
        <v>114</v>
      </c>
      <c r="C423" t="s">
        <v>960</v>
      </c>
      <c r="D423" t="s">
        <v>119</v>
      </c>
      <c r="E423" t="s">
        <v>961</v>
      </c>
      <c r="F423" t="s">
        <v>2598</v>
      </c>
    </row>
    <row r="424" spans="1:6" x14ac:dyDescent="0.25">
      <c r="A424" t="s">
        <v>113</v>
      </c>
      <c r="B424" t="s">
        <v>114</v>
      </c>
      <c r="C424" t="s">
        <v>962</v>
      </c>
      <c r="D424" t="s">
        <v>122</v>
      </c>
      <c r="E424" t="s">
        <v>963</v>
      </c>
      <c r="F424" t="s">
        <v>2598</v>
      </c>
    </row>
    <row r="425" spans="1:6" x14ac:dyDescent="0.25">
      <c r="A425" t="s">
        <v>113</v>
      </c>
      <c r="B425" t="s">
        <v>114</v>
      </c>
      <c r="C425" t="s">
        <v>964</v>
      </c>
      <c r="D425" t="s">
        <v>116</v>
      </c>
      <c r="E425" t="s">
        <v>965</v>
      </c>
      <c r="F425" t="s">
        <v>2598</v>
      </c>
    </row>
    <row r="426" spans="1:6" x14ac:dyDescent="0.25">
      <c r="A426" t="s">
        <v>113</v>
      </c>
      <c r="B426" t="s">
        <v>114</v>
      </c>
      <c r="C426" t="s">
        <v>966</v>
      </c>
      <c r="D426" t="s">
        <v>119</v>
      </c>
      <c r="E426" t="s">
        <v>967</v>
      </c>
      <c r="F426" t="s">
        <v>2598</v>
      </c>
    </row>
    <row r="427" spans="1:6" x14ac:dyDescent="0.25">
      <c r="A427" t="s">
        <v>113</v>
      </c>
      <c r="B427" t="s">
        <v>114</v>
      </c>
      <c r="C427" t="s">
        <v>968</v>
      </c>
      <c r="D427" t="s">
        <v>122</v>
      </c>
      <c r="E427" t="s">
        <v>969</v>
      </c>
      <c r="F427" t="s">
        <v>2598</v>
      </c>
    </row>
    <row r="428" spans="1:6" x14ac:dyDescent="0.25">
      <c r="A428" t="s">
        <v>113</v>
      </c>
      <c r="B428" t="s">
        <v>114</v>
      </c>
      <c r="C428" t="s">
        <v>970</v>
      </c>
      <c r="D428" t="s">
        <v>116</v>
      </c>
      <c r="E428" t="s">
        <v>971</v>
      </c>
      <c r="F428" t="s">
        <v>2598</v>
      </c>
    </row>
    <row r="429" spans="1:6" x14ac:dyDescent="0.25">
      <c r="A429" t="s">
        <v>113</v>
      </c>
      <c r="B429" t="s">
        <v>114</v>
      </c>
      <c r="C429" t="s">
        <v>972</v>
      </c>
      <c r="D429" t="s">
        <v>119</v>
      </c>
      <c r="E429" t="s">
        <v>973</v>
      </c>
      <c r="F429" t="s">
        <v>2598</v>
      </c>
    </row>
    <row r="430" spans="1:6" x14ac:dyDescent="0.25">
      <c r="A430" t="s">
        <v>113</v>
      </c>
      <c r="B430" t="s">
        <v>114</v>
      </c>
      <c r="C430" t="s">
        <v>974</v>
      </c>
      <c r="D430" t="s">
        <v>122</v>
      </c>
      <c r="E430" t="s">
        <v>975</v>
      </c>
      <c r="F430" t="s">
        <v>2598</v>
      </c>
    </row>
    <row r="431" spans="1:6" x14ac:dyDescent="0.25">
      <c r="A431" t="s">
        <v>113</v>
      </c>
      <c r="B431" t="s">
        <v>114</v>
      </c>
      <c r="C431" t="s">
        <v>976</v>
      </c>
      <c r="D431" t="s">
        <v>116</v>
      </c>
      <c r="E431" t="s">
        <v>977</v>
      </c>
      <c r="F431" t="s">
        <v>71</v>
      </c>
    </row>
    <row r="432" spans="1:6" x14ac:dyDescent="0.25">
      <c r="A432" t="s">
        <v>113</v>
      </c>
      <c r="B432" t="s">
        <v>114</v>
      </c>
      <c r="C432" t="s">
        <v>978</v>
      </c>
      <c r="D432" t="s">
        <v>119</v>
      </c>
      <c r="E432" t="s">
        <v>979</v>
      </c>
      <c r="F432" t="s">
        <v>82</v>
      </c>
    </row>
    <row r="433" spans="1:6" x14ac:dyDescent="0.25">
      <c r="A433" t="s">
        <v>113</v>
      </c>
      <c r="B433" t="s">
        <v>114</v>
      </c>
      <c r="C433" t="s">
        <v>980</v>
      </c>
      <c r="D433" t="s">
        <v>122</v>
      </c>
      <c r="E433" t="s">
        <v>981</v>
      </c>
      <c r="F433" t="s">
        <v>71</v>
      </c>
    </row>
    <row r="434" spans="1:6" x14ac:dyDescent="0.25">
      <c r="A434" t="s">
        <v>113</v>
      </c>
      <c r="B434" t="s">
        <v>114</v>
      </c>
      <c r="C434" t="s">
        <v>982</v>
      </c>
      <c r="D434" t="s">
        <v>116</v>
      </c>
      <c r="E434" t="s">
        <v>983</v>
      </c>
      <c r="F434" t="s">
        <v>2601</v>
      </c>
    </row>
    <row r="435" spans="1:6" x14ac:dyDescent="0.25">
      <c r="A435" t="s">
        <v>113</v>
      </c>
      <c r="B435" t="s">
        <v>114</v>
      </c>
      <c r="C435" t="s">
        <v>984</v>
      </c>
      <c r="D435" t="s">
        <v>119</v>
      </c>
      <c r="E435" t="s">
        <v>985</v>
      </c>
      <c r="F435" t="s">
        <v>2601</v>
      </c>
    </row>
    <row r="436" spans="1:6" x14ac:dyDescent="0.25">
      <c r="A436" t="s">
        <v>113</v>
      </c>
      <c r="B436" t="s">
        <v>114</v>
      </c>
      <c r="C436" t="s">
        <v>986</v>
      </c>
      <c r="D436" t="s">
        <v>122</v>
      </c>
      <c r="E436" t="s">
        <v>987</v>
      </c>
      <c r="F436" t="s">
        <v>2601</v>
      </c>
    </row>
    <row r="437" spans="1:6" x14ac:dyDescent="0.25">
      <c r="A437" t="s">
        <v>113</v>
      </c>
      <c r="B437" t="s">
        <v>114</v>
      </c>
      <c r="C437" t="s">
        <v>988</v>
      </c>
      <c r="D437" t="s">
        <v>116</v>
      </c>
      <c r="E437" t="s">
        <v>989</v>
      </c>
      <c r="F437" t="s">
        <v>2610</v>
      </c>
    </row>
    <row r="438" spans="1:6" x14ac:dyDescent="0.25">
      <c r="A438" t="s">
        <v>113</v>
      </c>
      <c r="B438" t="s">
        <v>114</v>
      </c>
      <c r="C438" t="s">
        <v>990</v>
      </c>
      <c r="D438" t="s">
        <v>119</v>
      </c>
      <c r="E438" t="s">
        <v>991</v>
      </c>
      <c r="F438" t="s">
        <v>2610</v>
      </c>
    </row>
    <row r="439" spans="1:6" x14ac:dyDescent="0.25">
      <c r="A439" t="s">
        <v>113</v>
      </c>
      <c r="B439" t="s">
        <v>114</v>
      </c>
      <c r="C439" t="s">
        <v>992</v>
      </c>
      <c r="D439" t="s">
        <v>122</v>
      </c>
      <c r="E439" t="s">
        <v>993</v>
      </c>
      <c r="F439" t="s">
        <v>2610</v>
      </c>
    </row>
    <row r="440" spans="1:6" x14ac:dyDescent="0.25">
      <c r="A440" t="s">
        <v>113</v>
      </c>
      <c r="B440" t="s">
        <v>114</v>
      </c>
      <c r="C440" t="s">
        <v>994</v>
      </c>
      <c r="D440" t="s">
        <v>116</v>
      </c>
      <c r="E440" t="s">
        <v>995</v>
      </c>
      <c r="F440" t="s">
        <v>2598</v>
      </c>
    </row>
    <row r="441" spans="1:6" x14ac:dyDescent="0.25">
      <c r="A441" t="s">
        <v>113</v>
      </c>
      <c r="B441" t="s">
        <v>114</v>
      </c>
      <c r="C441" t="s">
        <v>996</v>
      </c>
      <c r="D441" t="s">
        <v>119</v>
      </c>
      <c r="E441" t="s">
        <v>997</v>
      </c>
      <c r="F441" t="s">
        <v>2598</v>
      </c>
    </row>
    <row r="442" spans="1:6" x14ac:dyDescent="0.25">
      <c r="A442" t="s">
        <v>113</v>
      </c>
      <c r="B442" t="s">
        <v>114</v>
      </c>
      <c r="C442" t="s">
        <v>998</v>
      </c>
      <c r="D442" t="s">
        <v>122</v>
      </c>
      <c r="E442" t="s">
        <v>999</v>
      </c>
      <c r="F442" t="s">
        <v>2598</v>
      </c>
    </row>
    <row r="443" spans="1:6" x14ac:dyDescent="0.25">
      <c r="A443" t="s">
        <v>113</v>
      </c>
      <c r="B443" t="s">
        <v>114</v>
      </c>
      <c r="C443" t="s">
        <v>1000</v>
      </c>
      <c r="D443" t="s">
        <v>116</v>
      </c>
      <c r="E443" t="s">
        <v>1001</v>
      </c>
      <c r="F443" t="s">
        <v>2598</v>
      </c>
    </row>
    <row r="444" spans="1:6" x14ac:dyDescent="0.25">
      <c r="A444" t="s">
        <v>113</v>
      </c>
      <c r="B444" t="s">
        <v>114</v>
      </c>
      <c r="C444" t="s">
        <v>1002</v>
      </c>
      <c r="D444" t="s">
        <v>119</v>
      </c>
      <c r="E444" t="s">
        <v>1003</v>
      </c>
      <c r="F444" t="s">
        <v>2598</v>
      </c>
    </row>
    <row r="445" spans="1:6" x14ac:dyDescent="0.25">
      <c r="A445" t="s">
        <v>113</v>
      </c>
      <c r="B445" t="s">
        <v>114</v>
      </c>
      <c r="C445" t="s">
        <v>1004</v>
      </c>
      <c r="D445" t="s">
        <v>122</v>
      </c>
      <c r="E445" t="s">
        <v>1005</v>
      </c>
      <c r="F445" t="s">
        <v>2598</v>
      </c>
    </row>
    <row r="446" spans="1:6" x14ac:dyDescent="0.25">
      <c r="A446" t="s">
        <v>113</v>
      </c>
      <c r="B446" t="s">
        <v>114</v>
      </c>
      <c r="C446" t="s">
        <v>1006</v>
      </c>
      <c r="D446" t="s">
        <v>116</v>
      </c>
      <c r="E446" t="s">
        <v>1007</v>
      </c>
      <c r="F446" t="s">
        <v>2598</v>
      </c>
    </row>
    <row r="447" spans="1:6" x14ac:dyDescent="0.25">
      <c r="A447" t="s">
        <v>113</v>
      </c>
      <c r="B447" t="s">
        <v>114</v>
      </c>
      <c r="C447" t="s">
        <v>1008</v>
      </c>
      <c r="D447" t="s">
        <v>119</v>
      </c>
      <c r="E447" t="s">
        <v>1009</v>
      </c>
      <c r="F447" t="s">
        <v>2598</v>
      </c>
    </row>
    <row r="448" spans="1:6" x14ac:dyDescent="0.25">
      <c r="A448" t="s">
        <v>113</v>
      </c>
      <c r="B448" t="s">
        <v>114</v>
      </c>
      <c r="C448" t="s">
        <v>1010</v>
      </c>
      <c r="D448" t="s">
        <v>122</v>
      </c>
      <c r="E448" t="s">
        <v>1011</v>
      </c>
      <c r="F448" t="s">
        <v>2598</v>
      </c>
    </row>
    <row r="449" spans="1:6" x14ac:dyDescent="0.25">
      <c r="A449" t="s">
        <v>113</v>
      </c>
      <c r="B449" t="s">
        <v>114</v>
      </c>
      <c r="C449" t="s">
        <v>1012</v>
      </c>
      <c r="D449" t="s">
        <v>116</v>
      </c>
      <c r="E449" t="s">
        <v>1013</v>
      </c>
      <c r="F449" t="s">
        <v>2598</v>
      </c>
    </row>
    <row r="450" spans="1:6" x14ac:dyDescent="0.25">
      <c r="A450" t="s">
        <v>113</v>
      </c>
      <c r="B450" t="s">
        <v>114</v>
      </c>
      <c r="C450" t="s">
        <v>1014</v>
      </c>
      <c r="D450" t="s">
        <v>119</v>
      </c>
      <c r="E450" t="s">
        <v>1015</v>
      </c>
      <c r="F450" t="s">
        <v>2598</v>
      </c>
    </row>
    <row r="451" spans="1:6" x14ac:dyDescent="0.25">
      <c r="A451" t="s">
        <v>113</v>
      </c>
      <c r="B451" t="s">
        <v>114</v>
      </c>
      <c r="C451" t="s">
        <v>1016</v>
      </c>
      <c r="D451" t="s">
        <v>122</v>
      </c>
      <c r="E451" t="s">
        <v>1017</v>
      </c>
      <c r="F451" t="s">
        <v>2598</v>
      </c>
    </row>
    <row r="452" spans="1:6" x14ac:dyDescent="0.25">
      <c r="A452" t="s">
        <v>113</v>
      </c>
      <c r="B452" t="s">
        <v>114</v>
      </c>
      <c r="C452" t="s">
        <v>1018</v>
      </c>
      <c r="D452" t="s">
        <v>116</v>
      </c>
      <c r="E452" t="s">
        <v>1019</v>
      </c>
      <c r="F452" t="s">
        <v>2598</v>
      </c>
    </row>
    <row r="453" spans="1:6" x14ac:dyDescent="0.25">
      <c r="A453" t="s">
        <v>113</v>
      </c>
      <c r="B453" t="s">
        <v>114</v>
      </c>
      <c r="C453" t="s">
        <v>1020</v>
      </c>
      <c r="D453" t="s">
        <v>119</v>
      </c>
      <c r="E453" t="s">
        <v>1021</v>
      </c>
      <c r="F453" t="s">
        <v>2598</v>
      </c>
    </row>
    <row r="454" spans="1:6" x14ac:dyDescent="0.25">
      <c r="A454" t="s">
        <v>113</v>
      </c>
      <c r="B454" t="s">
        <v>114</v>
      </c>
      <c r="C454" t="s">
        <v>1022</v>
      </c>
      <c r="D454" t="s">
        <v>122</v>
      </c>
      <c r="E454" t="s">
        <v>1023</v>
      </c>
      <c r="F454" t="s">
        <v>2598</v>
      </c>
    </row>
    <row r="455" spans="1:6" x14ac:dyDescent="0.25">
      <c r="A455" t="s">
        <v>113</v>
      </c>
      <c r="B455" t="s">
        <v>114</v>
      </c>
      <c r="C455" t="s">
        <v>1024</v>
      </c>
      <c r="D455" t="s">
        <v>116</v>
      </c>
      <c r="E455" t="s">
        <v>1025</v>
      </c>
      <c r="F455" t="s">
        <v>2598</v>
      </c>
    </row>
    <row r="456" spans="1:6" x14ac:dyDescent="0.25">
      <c r="A456" t="s">
        <v>113</v>
      </c>
      <c r="B456" t="s">
        <v>114</v>
      </c>
      <c r="C456" t="s">
        <v>1026</v>
      </c>
      <c r="D456" t="s">
        <v>119</v>
      </c>
      <c r="E456" t="s">
        <v>1027</v>
      </c>
      <c r="F456" t="s">
        <v>2598</v>
      </c>
    </row>
    <row r="457" spans="1:6" x14ac:dyDescent="0.25">
      <c r="A457" t="s">
        <v>113</v>
      </c>
      <c r="B457" t="s">
        <v>114</v>
      </c>
      <c r="C457" t="s">
        <v>1028</v>
      </c>
      <c r="D457" t="s">
        <v>122</v>
      </c>
      <c r="E457" t="s">
        <v>1029</v>
      </c>
      <c r="F457" t="s">
        <v>2598</v>
      </c>
    </row>
    <row r="458" spans="1:6" x14ac:dyDescent="0.25">
      <c r="A458" t="s">
        <v>113</v>
      </c>
      <c r="B458" t="s">
        <v>114</v>
      </c>
      <c r="C458" t="s">
        <v>1030</v>
      </c>
      <c r="D458" t="s">
        <v>116</v>
      </c>
      <c r="E458" t="s">
        <v>1031</v>
      </c>
      <c r="F458" t="s">
        <v>2598</v>
      </c>
    </row>
    <row r="459" spans="1:6" x14ac:dyDescent="0.25">
      <c r="A459" t="s">
        <v>113</v>
      </c>
      <c r="B459" t="s">
        <v>114</v>
      </c>
      <c r="C459" t="s">
        <v>1032</v>
      </c>
      <c r="D459" t="s">
        <v>119</v>
      </c>
      <c r="E459" t="s">
        <v>1033</v>
      </c>
      <c r="F459" t="s">
        <v>2598</v>
      </c>
    </row>
    <row r="460" spans="1:6" x14ac:dyDescent="0.25">
      <c r="A460" t="s">
        <v>113</v>
      </c>
      <c r="B460" t="s">
        <v>114</v>
      </c>
      <c r="C460" t="s">
        <v>1034</v>
      </c>
      <c r="D460" t="s">
        <v>122</v>
      </c>
      <c r="E460" t="s">
        <v>1035</v>
      </c>
      <c r="F460" t="s">
        <v>2598</v>
      </c>
    </row>
    <row r="461" spans="1:6" x14ac:dyDescent="0.25">
      <c r="A461" t="s">
        <v>113</v>
      </c>
      <c r="B461" t="s">
        <v>114</v>
      </c>
      <c r="C461" t="s">
        <v>1036</v>
      </c>
      <c r="D461" t="s">
        <v>116</v>
      </c>
      <c r="E461" t="s">
        <v>1037</v>
      </c>
      <c r="F461" t="s">
        <v>2598</v>
      </c>
    </row>
    <row r="462" spans="1:6" x14ac:dyDescent="0.25">
      <c r="A462" t="s">
        <v>113</v>
      </c>
      <c r="B462" t="s">
        <v>114</v>
      </c>
      <c r="C462" t="s">
        <v>1038</v>
      </c>
      <c r="D462" t="s">
        <v>119</v>
      </c>
      <c r="E462" t="s">
        <v>1039</v>
      </c>
      <c r="F462" t="s">
        <v>2598</v>
      </c>
    </row>
    <row r="463" spans="1:6" x14ac:dyDescent="0.25">
      <c r="A463" t="s">
        <v>113</v>
      </c>
      <c r="B463" t="s">
        <v>114</v>
      </c>
      <c r="C463" t="s">
        <v>1040</v>
      </c>
      <c r="D463" t="s">
        <v>122</v>
      </c>
      <c r="E463" t="s">
        <v>1041</v>
      </c>
      <c r="F463" t="s">
        <v>2598</v>
      </c>
    </row>
    <row r="464" spans="1:6" x14ac:dyDescent="0.25">
      <c r="A464" t="s">
        <v>113</v>
      </c>
      <c r="B464" t="s">
        <v>114</v>
      </c>
      <c r="C464" t="s">
        <v>1042</v>
      </c>
      <c r="D464" t="s">
        <v>116</v>
      </c>
      <c r="E464" t="s">
        <v>1043</v>
      </c>
      <c r="F464" t="s">
        <v>2598</v>
      </c>
    </row>
    <row r="465" spans="1:6" x14ac:dyDescent="0.25">
      <c r="A465" t="s">
        <v>113</v>
      </c>
      <c r="B465" t="s">
        <v>114</v>
      </c>
      <c r="C465" t="s">
        <v>1044</v>
      </c>
      <c r="D465" t="s">
        <v>119</v>
      </c>
      <c r="E465" t="s">
        <v>1045</v>
      </c>
      <c r="F465" t="s">
        <v>2598</v>
      </c>
    </row>
    <row r="466" spans="1:6" x14ac:dyDescent="0.25">
      <c r="A466" t="s">
        <v>113</v>
      </c>
      <c r="B466" t="s">
        <v>114</v>
      </c>
      <c r="C466" t="s">
        <v>1046</v>
      </c>
      <c r="D466" t="s">
        <v>122</v>
      </c>
      <c r="E466" t="s">
        <v>1047</v>
      </c>
      <c r="F466" t="s">
        <v>2598</v>
      </c>
    </row>
    <row r="467" spans="1:6" x14ac:dyDescent="0.25">
      <c r="A467" t="s">
        <v>113</v>
      </c>
      <c r="B467" t="s">
        <v>114</v>
      </c>
      <c r="C467" t="s">
        <v>1048</v>
      </c>
      <c r="D467" t="s">
        <v>116</v>
      </c>
      <c r="E467" t="s">
        <v>1049</v>
      </c>
      <c r="F467" t="s">
        <v>2598</v>
      </c>
    </row>
    <row r="468" spans="1:6" x14ac:dyDescent="0.25">
      <c r="A468" t="s">
        <v>113</v>
      </c>
      <c r="B468" t="s">
        <v>114</v>
      </c>
      <c r="C468" t="s">
        <v>1050</v>
      </c>
      <c r="D468" t="s">
        <v>119</v>
      </c>
      <c r="E468" t="s">
        <v>1051</v>
      </c>
      <c r="F468" t="s">
        <v>2598</v>
      </c>
    </row>
    <row r="469" spans="1:6" x14ac:dyDescent="0.25">
      <c r="A469" t="s">
        <v>113</v>
      </c>
      <c r="B469" t="s">
        <v>114</v>
      </c>
      <c r="C469" t="s">
        <v>1052</v>
      </c>
      <c r="D469" t="s">
        <v>122</v>
      </c>
      <c r="E469" t="s">
        <v>1053</v>
      </c>
      <c r="F469" t="s">
        <v>2598</v>
      </c>
    </row>
    <row r="470" spans="1:6" x14ac:dyDescent="0.25">
      <c r="A470" t="s">
        <v>113</v>
      </c>
      <c r="B470" t="s">
        <v>114</v>
      </c>
      <c r="C470" t="s">
        <v>1054</v>
      </c>
      <c r="D470" t="s">
        <v>116</v>
      </c>
      <c r="E470" t="s">
        <v>1055</v>
      </c>
      <c r="F470" t="s">
        <v>2598</v>
      </c>
    </row>
    <row r="471" spans="1:6" x14ac:dyDescent="0.25">
      <c r="A471" t="s">
        <v>113</v>
      </c>
      <c r="B471" t="s">
        <v>114</v>
      </c>
      <c r="C471" t="s">
        <v>1056</v>
      </c>
      <c r="D471" t="s">
        <v>119</v>
      </c>
      <c r="E471" t="s">
        <v>1057</v>
      </c>
      <c r="F471" t="s">
        <v>2598</v>
      </c>
    </row>
    <row r="472" spans="1:6" x14ac:dyDescent="0.25">
      <c r="A472" t="s">
        <v>113</v>
      </c>
      <c r="B472" t="s">
        <v>114</v>
      </c>
      <c r="C472" t="s">
        <v>1058</v>
      </c>
      <c r="D472" t="s">
        <v>122</v>
      </c>
      <c r="E472" t="s">
        <v>1059</v>
      </c>
      <c r="F472" t="s">
        <v>2598</v>
      </c>
    </row>
    <row r="473" spans="1:6" x14ac:dyDescent="0.25">
      <c r="A473" t="s">
        <v>113</v>
      </c>
      <c r="B473" t="s">
        <v>114</v>
      </c>
      <c r="C473" t="s">
        <v>1060</v>
      </c>
      <c r="D473" t="s">
        <v>116</v>
      </c>
      <c r="E473" t="s">
        <v>1061</v>
      </c>
      <c r="F473" t="s">
        <v>88</v>
      </c>
    </row>
    <row r="474" spans="1:6" x14ac:dyDescent="0.25">
      <c r="A474" t="s">
        <v>113</v>
      </c>
      <c r="B474" t="s">
        <v>114</v>
      </c>
      <c r="C474" t="s">
        <v>1062</v>
      </c>
      <c r="D474" t="s">
        <v>119</v>
      </c>
      <c r="E474" t="s">
        <v>1063</v>
      </c>
      <c r="F474" t="s">
        <v>2600</v>
      </c>
    </row>
    <row r="475" spans="1:6" x14ac:dyDescent="0.25">
      <c r="A475" t="s">
        <v>113</v>
      </c>
      <c r="B475" t="s">
        <v>114</v>
      </c>
      <c r="C475" t="s">
        <v>1064</v>
      </c>
      <c r="D475" t="s">
        <v>122</v>
      </c>
      <c r="E475" t="s">
        <v>1065</v>
      </c>
      <c r="F475" t="s">
        <v>88</v>
      </c>
    </row>
    <row r="476" spans="1:6" x14ac:dyDescent="0.25">
      <c r="A476" t="s">
        <v>113</v>
      </c>
      <c r="B476" t="s">
        <v>114</v>
      </c>
      <c r="C476" t="s">
        <v>1066</v>
      </c>
      <c r="D476" t="s">
        <v>116</v>
      </c>
      <c r="E476" t="s">
        <v>1067</v>
      </c>
      <c r="F476" t="s">
        <v>2672</v>
      </c>
    </row>
    <row r="477" spans="1:6" x14ac:dyDescent="0.25">
      <c r="A477" t="s">
        <v>113</v>
      </c>
      <c r="B477" t="s">
        <v>114</v>
      </c>
      <c r="C477" t="s">
        <v>1068</v>
      </c>
      <c r="D477" t="s">
        <v>119</v>
      </c>
      <c r="E477" t="s">
        <v>1069</v>
      </c>
      <c r="F477" t="s">
        <v>2615</v>
      </c>
    </row>
    <row r="478" spans="1:6" x14ac:dyDescent="0.25">
      <c r="A478" t="s">
        <v>113</v>
      </c>
      <c r="B478" t="s">
        <v>114</v>
      </c>
      <c r="C478" t="s">
        <v>1070</v>
      </c>
      <c r="D478" t="s">
        <v>122</v>
      </c>
      <c r="E478" t="s">
        <v>1071</v>
      </c>
      <c r="F478" t="s">
        <v>92</v>
      </c>
    </row>
    <row r="479" spans="1:6" x14ac:dyDescent="0.25">
      <c r="A479" t="s">
        <v>113</v>
      </c>
      <c r="B479" t="s">
        <v>114</v>
      </c>
      <c r="C479" t="s">
        <v>1072</v>
      </c>
      <c r="D479" t="s">
        <v>116</v>
      </c>
      <c r="E479" t="s">
        <v>1073</v>
      </c>
      <c r="F479" t="s">
        <v>2819</v>
      </c>
    </row>
    <row r="480" spans="1:6" x14ac:dyDescent="0.25">
      <c r="A480" t="s">
        <v>113</v>
      </c>
      <c r="B480" t="s">
        <v>114</v>
      </c>
      <c r="C480" t="s">
        <v>1074</v>
      </c>
      <c r="D480" t="s">
        <v>119</v>
      </c>
      <c r="E480" t="s">
        <v>1075</v>
      </c>
      <c r="F480" t="s">
        <v>2819</v>
      </c>
    </row>
    <row r="481" spans="1:6" x14ac:dyDescent="0.25">
      <c r="A481" t="s">
        <v>113</v>
      </c>
      <c r="B481" t="s">
        <v>114</v>
      </c>
      <c r="C481" t="s">
        <v>1076</v>
      </c>
      <c r="D481" t="s">
        <v>122</v>
      </c>
      <c r="E481" t="s">
        <v>1077</v>
      </c>
      <c r="F481" t="s">
        <v>2668</v>
      </c>
    </row>
    <row r="482" spans="1:6" x14ac:dyDescent="0.25">
      <c r="A482" t="s">
        <v>113</v>
      </c>
      <c r="B482" t="s">
        <v>114</v>
      </c>
      <c r="C482" t="s">
        <v>1078</v>
      </c>
      <c r="D482" t="s">
        <v>116</v>
      </c>
      <c r="E482" t="s">
        <v>1079</v>
      </c>
      <c r="F482" t="s">
        <v>2598</v>
      </c>
    </row>
    <row r="483" spans="1:6" x14ac:dyDescent="0.25">
      <c r="A483" t="s">
        <v>113</v>
      </c>
      <c r="B483" t="s">
        <v>114</v>
      </c>
      <c r="C483" t="s">
        <v>1080</v>
      </c>
      <c r="D483" t="s">
        <v>119</v>
      </c>
      <c r="E483" t="s">
        <v>1081</v>
      </c>
      <c r="F483" t="s">
        <v>2598</v>
      </c>
    </row>
    <row r="484" spans="1:6" x14ac:dyDescent="0.25">
      <c r="A484" t="s">
        <v>113</v>
      </c>
      <c r="B484" t="s">
        <v>114</v>
      </c>
      <c r="C484" t="s">
        <v>1082</v>
      </c>
      <c r="D484" t="s">
        <v>122</v>
      </c>
      <c r="E484" t="s">
        <v>1083</v>
      </c>
      <c r="F484" t="s">
        <v>2598</v>
      </c>
    </row>
    <row r="485" spans="1:6" x14ac:dyDescent="0.25">
      <c r="A485" t="s">
        <v>113</v>
      </c>
      <c r="B485" t="s">
        <v>114</v>
      </c>
      <c r="C485" t="s">
        <v>1084</v>
      </c>
      <c r="D485" t="s">
        <v>116</v>
      </c>
      <c r="E485" t="s">
        <v>1085</v>
      </c>
      <c r="F485" t="s">
        <v>2610</v>
      </c>
    </row>
    <row r="486" spans="1:6" x14ac:dyDescent="0.25">
      <c r="A486" t="s">
        <v>113</v>
      </c>
      <c r="B486" t="s">
        <v>114</v>
      </c>
      <c r="C486" t="s">
        <v>1086</v>
      </c>
      <c r="D486" t="s">
        <v>119</v>
      </c>
      <c r="E486" t="s">
        <v>1087</v>
      </c>
      <c r="F486" t="s">
        <v>2610</v>
      </c>
    </row>
    <row r="487" spans="1:6" x14ac:dyDescent="0.25">
      <c r="A487" t="s">
        <v>113</v>
      </c>
      <c r="B487" t="s">
        <v>114</v>
      </c>
      <c r="C487" t="s">
        <v>1088</v>
      </c>
      <c r="D487" t="s">
        <v>122</v>
      </c>
      <c r="E487" t="s">
        <v>1089</v>
      </c>
      <c r="F487" t="s">
        <v>2610</v>
      </c>
    </row>
    <row r="488" spans="1:6" x14ac:dyDescent="0.25">
      <c r="A488" t="s">
        <v>113</v>
      </c>
      <c r="B488" t="s">
        <v>114</v>
      </c>
      <c r="C488" t="s">
        <v>1090</v>
      </c>
      <c r="D488" t="s">
        <v>116</v>
      </c>
      <c r="E488" t="s">
        <v>1091</v>
      </c>
      <c r="F488" t="s">
        <v>2820</v>
      </c>
    </row>
    <row r="489" spans="1:6" x14ac:dyDescent="0.25">
      <c r="A489" t="s">
        <v>113</v>
      </c>
      <c r="B489" t="s">
        <v>114</v>
      </c>
      <c r="C489" t="s">
        <v>1092</v>
      </c>
      <c r="D489" t="s">
        <v>119</v>
      </c>
      <c r="E489" t="s">
        <v>1093</v>
      </c>
      <c r="F489" t="s">
        <v>2656</v>
      </c>
    </row>
    <row r="490" spans="1:6" x14ac:dyDescent="0.25">
      <c r="A490" t="s">
        <v>113</v>
      </c>
      <c r="B490" t="s">
        <v>114</v>
      </c>
      <c r="C490" t="s">
        <v>1094</v>
      </c>
      <c r="D490" t="s">
        <v>122</v>
      </c>
      <c r="E490" t="s">
        <v>1095</v>
      </c>
      <c r="F490" t="s">
        <v>2618</v>
      </c>
    </row>
    <row r="491" spans="1:6" x14ac:dyDescent="0.25">
      <c r="A491" t="s">
        <v>113</v>
      </c>
      <c r="B491" t="s">
        <v>114</v>
      </c>
      <c r="C491" t="s">
        <v>1096</v>
      </c>
      <c r="D491" t="s">
        <v>116</v>
      </c>
      <c r="E491" t="s">
        <v>1097</v>
      </c>
      <c r="F491" t="s">
        <v>2598</v>
      </c>
    </row>
    <row r="492" spans="1:6" x14ac:dyDescent="0.25">
      <c r="A492" t="s">
        <v>113</v>
      </c>
      <c r="B492" t="s">
        <v>114</v>
      </c>
      <c r="C492" t="s">
        <v>1098</v>
      </c>
      <c r="D492" t="s">
        <v>119</v>
      </c>
      <c r="E492" t="s">
        <v>1099</v>
      </c>
      <c r="F492" t="s">
        <v>2598</v>
      </c>
    </row>
    <row r="493" spans="1:6" x14ac:dyDescent="0.25">
      <c r="A493" t="s">
        <v>113</v>
      </c>
      <c r="B493" t="s">
        <v>114</v>
      </c>
      <c r="C493" t="s">
        <v>1100</v>
      </c>
      <c r="D493" t="s">
        <v>122</v>
      </c>
      <c r="E493" t="s">
        <v>1101</v>
      </c>
      <c r="F493" t="s">
        <v>2598</v>
      </c>
    </row>
    <row r="494" spans="1:6" x14ac:dyDescent="0.25">
      <c r="A494" t="s">
        <v>113</v>
      </c>
      <c r="B494" t="s">
        <v>114</v>
      </c>
      <c r="C494" t="s">
        <v>1102</v>
      </c>
      <c r="D494" t="s">
        <v>116</v>
      </c>
      <c r="E494" t="s">
        <v>1103</v>
      </c>
      <c r="F494" t="s">
        <v>2598</v>
      </c>
    </row>
    <row r="495" spans="1:6" x14ac:dyDescent="0.25">
      <c r="A495" t="s">
        <v>113</v>
      </c>
      <c r="B495" t="s">
        <v>114</v>
      </c>
      <c r="C495" t="s">
        <v>1104</v>
      </c>
      <c r="D495" t="s">
        <v>119</v>
      </c>
      <c r="E495" t="s">
        <v>1105</v>
      </c>
      <c r="F495" t="s">
        <v>2598</v>
      </c>
    </row>
    <row r="496" spans="1:6" x14ac:dyDescent="0.25">
      <c r="A496" t="s">
        <v>113</v>
      </c>
      <c r="B496" t="s">
        <v>114</v>
      </c>
      <c r="C496" t="s">
        <v>1106</v>
      </c>
      <c r="D496" t="s">
        <v>122</v>
      </c>
      <c r="E496" t="s">
        <v>1107</v>
      </c>
      <c r="F496" t="s">
        <v>2598</v>
      </c>
    </row>
    <row r="497" spans="1:6" x14ac:dyDescent="0.25">
      <c r="A497" t="s">
        <v>113</v>
      </c>
      <c r="B497" t="s">
        <v>114</v>
      </c>
      <c r="C497" t="s">
        <v>1108</v>
      </c>
      <c r="D497" t="s">
        <v>116</v>
      </c>
      <c r="E497" t="s">
        <v>1109</v>
      </c>
      <c r="F497" t="s">
        <v>2598</v>
      </c>
    </row>
    <row r="498" spans="1:6" x14ac:dyDescent="0.25">
      <c r="A498" t="s">
        <v>113</v>
      </c>
      <c r="B498" t="s">
        <v>114</v>
      </c>
      <c r="C498" t="s">
        <v>1110</v>
      </c>
      <c r="D498" t="s">
        <v>119</v>
      </c>
      <c r="E498" t="s">
        <v>1111</v>
      </c>
      <c r="F498" t="s">
        <v>2598</v>
      </c>
    </row>
    <row r="499" spans="1:6" x14ac:dyDescent="0.25">
      <c r="A499" t="s">
        <v>113</v>
      </c>
      <c r="B499" t="s">
        <v>114</v>
      </c>
      <c r="C499" t="s">
        <v>1112</v>
      </c>
      <c r="D499" t="s">
        <v>122</v>
      </c>
      <c r="E499" t="s">
        <v>1113</v>
      </c>
      <c r="F499" t="s">
        <v>2598</v>
      </c>
    </row>
    <row r="500" spans="1:6" x14ac:dyDescent="0.25">
      <c r="A500" t="s">
        <v>113</v>
      </c>
      <c r="B500" t="s">
        <v>114</v>
      </c>
      <c r="C500" t="s">
        <v>1114</v>
      </c>
      <c r="D500" t="s">
        <v>116</v>
      </c>
      <c r="E500" t="s">
        <v>1115</v>
      </c>
      <c r="F500" t="s">
        <v>2639</v>
      </c>
    </row>
    <row r="501" spans="1:6" x14ac:dyDescent="0.25">
      <c r="A501" t="s">
        <v>113</v>
      </c>
      <c r="B501" t="s">
        <v>114</v>
      </c>
      <c r="C501" t="s">
        <v>1116</v>
      </c>
      <c r="D501" t="s">
        <v>119</v>
      </c>
      <c r="E501" t="s">
        <v>1117</v>
      </c>
      <c r="F501" t="s">
        <v>86</v>
      </c>
    </row>
    <row r="502" spans="1:6" x14ac:dyDescent="0.25">
      <c r="A502" t="s">
        <v>113</v>
      </c>
      <c r="B502" t="s">
        <v>114</v>
      </c>
      <c r="C502" t="s">
        <v>1118</v>
      </c>
      <c r="D502" t="s">
        <v>122</v>
      </c>
      <c r="E502" t="s">
        <v>1119</v>
      </c>
      <c r="F502" t="s">
        <v>2639</v>
      </c>
    </row>
    <row r="503" spans="1:6" x14ac:dyDescent="0.25">
      <c r="A503" t="s">
        <v>113</v>
      </c>
      <c r="B503" t="s">
        <v>114</v>
      </c>
      <c r="C503" t="s">
        <v>1120</v>
      </c>
      <c r="D503" t="s">
        <v>116</v>
      </c>
      <c r="E503" t="s">
        <v>1121</v>
      </c>
      <c r="F503" t="s">
        <v>2598</v>
      </c>
    </row>
    <row r="504" spans="1:6" x14ac:dyDescent="0.25">
      <c r="A504" t="s">
        <v>113</v>
      </c>
      <c r="B504" t="s">
        <v>114</v>
      </c>
      <c r="C504" t="s">
        <v>1122</v>
      </c>
      <c r="D504" t="s">
        <v>119</v>
      </c>
      <c r="E504" t="s">
        <v>1123</v>
      </c>
      <c r="F504" t="s">
        <v>2598</v>
      </c>
    </row>
    <row r="505" spans="1:6" x14ac:dyDescent="0.25">
      <c r="A505" t="s">
        <v>113</v>
      </c>
      <c r="B505" t="s">
        <v>114</v>
      </c>
      <c r="C505" t="s">
        <v>1124</v>
      </c>
      <c r="D505" t="s">
        <v>122</v>
      </c>
      <c r="E505" t="s">
        <v>1125</v>
      </c>
      <c r="F505" t="s">
        <v>2598</v>
      </c>
    </row>
    <row r="506" spans="1:6" x14ac:dyDescent="0.25">
      <c r="A506" t="s">
        <v>113</v>
      </c>
      <c r="B506" t="s">
        <v>114</v>
      </c>
      <c r="C506" t="s">
        <v>1126</v>
      </c>
      <c r="D506" t="s">
        <v>116</v>
      </c>
      <c r="E506" t="s">
        <v>1127</v>
      </c>
      <c r="F506" t="s">
        <v>2600</v>
      </c>
    </row>
    <row r="507" spans="1:6" x14ac:dyDescent="0.25">
      <c r="A507" t="s">
        <v>113</v>
      </c>
      <c r="B507" t="s">
        <v>114</v>
      </c>
      <c r="C507" t="s">
        <v>1128</v>
      </c>
      <c r="D507" t="s">
        <v>119</v>
      </c>
      <c r="E507" t="s">
        <v>1129</v>
      </c>
      <c r="F507" t="s">
        <v>2619</v>
      </c>
    </row>
    <row r="508" spans="1:6" x14ac:dyDescent="0.25">
      <c r="A508" t="s">
        <v>113</v>
      </c>
      <c r="B508" t="s">
        <v>114</v>
      </c>
      <c r="C508" t="s">
        <v>1130</v>
      </c>
      <c r="D508" t="s">
        <v>122</v>
      </c>
      <c r="E508" t="s">
        <v>1131</v>
      </c>
      <c r="F508" t="s">
        <v>107</v>
      </c>
    </row>
    <row r="509" spans="1:6" x14ac:dyDescent="0.25">
      <c r="A509" t="s">
        <v>113</v>
      </c>
      <c r="B509" t="s">
        <v>114</v>
      </c>
      <c r="C509" t="s">
        <v>1132</v>
      </c>
      <c r="D509" t="s">
        <v>116</v>
      </c>
      <c r="E509" t="s">
        <v>1133</v>
      </c>
      <c r="F509" t="s">
        <v>2598</v>
      </c>
    </row>
    <row r="510" spans="1:6" x14ac:dyDescent="0.25">
      <c r="A510" t="s">
        <v>113</v>
      </c>
      <c r="B510" t="s">
        <v>114</v>
      </c>
      <c r="C510" t="s">
        <v>1134</v>
      </c>
      <c r="D510" t="s">
        <v>119</v>
      </c>
      <c r="E510" t="s">
        <v>1135</v>
      </c>
      <c r="F510" t="s">
        <v>2598</v>
      </c>
    </row>
    <row r="511" spans="1:6" x14ac:dyDescent="0.25">
      <c r="A511" t="s">
        <v>113</v>
      </c>
      <c r="B511" t="s">
        <v>114</v>
      </c>
      <c r="C511" t="s">
        <v>1136</v>
      </c>
      <c r="D511" t="s">
        <v>122</v>
      </c>
      <c r="E511" t="s">
        <v>1137</v>
      </c>
      <c r="F511" t="s">
        <v>2598</v>
      </c>
    </row>
    <row r="512" spans="1:6" x14ac:dyDescent="0.25">
      <c r="A512" t="s">
        <v>113</v>
      </c>
      <c r="B512" t="s">
        <v>114</v>
      </c>
      <c r="C512" t="s">
        <v>1138</v>
      </c>
      <c r="D512" t="s">
        <v>116</v>
      </c>
      <c r="E512" t="s">
        <v>1139</v>
      </c>
      <c r="F512" t="s">
        <v>2601</v>
      </c>
    </row>
    <row r="513" spans="1:6" x14ac:dyDescent="0.25">
      <c r="A513" t="s">
        <v>113</v>
      </c>
      <c r="B513" t="s">
        <v>114</v>
      </c>
      <c r="C513" t="s">
        <v>1140</v>
      </c>
      <c r="D513" t="s">
        <v>119</v>
      </c>
      <c r="E513" t="s">
        <v>1141</v>
      </c>
      <c r="F513" t="s">
        <v>2601</v>
      </c>
    </row>
    <row r="514" spans="1:6" x14ac:dyDescent="0.25">
      <c r="A514" t="s">
        <v>113</v>
      </c>
      <c r="B514" t="s">
        <v>114</v>
      </c>
      <c r="C514" t="s">
        <v>1142</v>
      </c>
      <c r="D514" t="s">
        <v>122</v>
      </c>
      <c r="E514" t="s">
        <v>1143</v>
      </c>
      <c r="F514" t="s">
        <v>2601</v>
      </c>
    </row>
    <row r="515" spans="1:6" x14ac:dyDescent="0.25">
      <c r="A515" t="s">
        <v>113</v>
      </c>
      <c r="B515" t="s">
        <v>114</v>
      </c>
      <c r="C515" t="s">
        <v>1144</v>
      </c>
      <c r="D515" t="s">
        <v>116</v>
      </c>
      <c r="E515" t="s">
        <v>1145</v>
      </c>
      <c r="F515" t="s">
        <v>2598</v>
      </c>
    </row>
    <row r="516" spans="1:6" x14ac:dyDescent="0.25">
      <c r="A516" t="s">
        <v>113</v>
      </c>
      <c r="B516" t="s">
        <v>114</v>
      </c>
      <c r="C516" t="s">
        <v>1146</v>
      </c>
      <c r="D516" t="s">
        <v>119</v>
      </c>
      <c r="E516" t="s">
        <v>1147</v>
      </c>
      <c r="F516" t="s">
        <v>2598</v>
      </c>
    </row>
    <row r="517" spans="1:6" x14ac:dyDescent="0.25">
      <c r="A517" t="s">
        <v>113</v>
      </c>
      <c r="B517" t="s">
        <v>114</v>
      </c>
      <c r="C517" t="s">
        <v>1148</v>
      </c>
      <c r="D517" t="s">
        <v>122</v>
      </c>
      <c r="E517" t="s">
        <v>1149</v>
      </c>
      <c r="F517" t="s">
        <v>2598</v>
      </c>
    </row>
    <row r="518" spans="1:6" x14ac:dyDescent="0.25">
      <c r="A518" t="s">
        <v>113</v>
      </c>
      <c r="B518" t="s">
        <v>114</v>
      </c>
      <c r="C518" t="s">
        <v>1150</v>
      </c>
      <c r="D518" t="s">
        <v>116</v>
      </c>
      <c r="E518" t="s">
        <v>1151</v>
      </c>
      <c r="F518" t="s">
        <v>2598</v>
      </c>
    </row>
    <row r="519" spans="1:6" x14ac:dyDescent="0.25">
      <c r="A519" t="s">
        <v>113</v>
      </c>
      <c r="B519" t="s">
        <v>114</v>
      </c>
      <c r="C519" t="s">
        <v>1152</v>
      </c>
      <c r="D519" t="s">
        <v>119</v>
      </c>
      <c r="E519" t="s">
        <v>1153</v>
      </c>
      <c r="F519" t="s">
        <v>2598</v>
      </c>
    </row>
    <row r="520" spans="1:6" x14ac:dyDescent="0.25">
      <c r="A520" t="s">
        <v>113</v>
      </c>
      <c r="B520" t="s">
        <v>114</v>
      </c>
      <c r="C520" t="s">
        <v>1154</v>
      </c>
      <c r="D520" t="s">
        <v>122</v>
      </c>
      <c r="E520" t="s">
        <v>1155</v>
      </c>
      <c r="F520" t="s">
        <v>2598</v>
      </c>
    </row>
    <row r="521" spans="1:6" x14ac:dyDescent="0.25">
      <c r="A521" t="s">
        <v>113</v>
      </c>
      <c r="B521" t="s">
        <v>114</v>
      </c>
      <c r="C521" t="s">
        <v>1156</v>
      </c>
      <c r="D521" t="s">
        <v>116</v>
      </c>
      <c r="E521" t="s">
        <v>1157</v>
      </c>
      <c r="F521" t="s">
        <v>2601</v>
      </c>
    </row>
    <row r="522" spans="1:6" x14ac:dyDescent="0.25">
      <c r="A522" t="s">
        <v>113</v>
      </c>
      <c r="B522" t="s">
        <v>114</v>
      </c>
      <c r="C522" t="s">
        <v>1158</v>
      </c>
      <c r="D522" t="s">
        <v>119</v>
      </c>
      <c r="E522" t="s">
        <v>1159</v>
      </c>
      <c r="F522" t="s">
        <v>2601</v>
      </c>
    </row>
    <row r="523" spans="1:6" x14ac:dyDescent="0.25">
      <c r="A523" t="s">
        <v>113</v>
      </c>
      <c r="B523" t="s">
        <v>114</v>
      </c>
      <c r="C523" t="s">
        <v>1160</v>
      </c>
      <c r="D523" t="s">
        <v>122</v>
      </c>
      <c r="E523" t="s">
        <v>1161</v>
      </c>
      <c r="F523" t="s">
        <v>2601</v>
      </c>
    </row>
    <row r="524" spans="1:6" x14ac:dyDescent="0.25">
      <c r="A524" t="s">
        <v>113</v>
      </c>
      <c r="B524" t="s">
        <v>114</v>
      </c>
      <c r="C524" t="s">
        <v>1162</v>
      </c>
      <c r="D524" t="s">
        <v>116</v>
      </c>
      <c r="E524" t="s">
        <v>1163</v>
      </c>
      <c r="F524" t="s">
        <v>2598</v>
      </c>
    </row>
    <row r="525" spans="1:6" x14ac:dyDescent="0.25">
      <c r="A525" t="s">
        <v>113</v>
      </c>
      <c r="B525" t="s">
        <v>114</v>
      </c>
      <c r="C525" t="s">
        <v>1164</v>
      </c>
      <c r="D525" t="s">
        <v>119</v>
      </c>
      <c r="E525" t="s">
        <v>1165</v>
      </c>
      <c r="F525" t="s">
        <v>2598</v>
      </c>
    </row>
    <row r="526" spans="1:6" x14ac:dyDescent="0.25">
      <c r="A526" t="s">
        <v>113</v>
      </c>
      <c r="B526" t="s">
        <v>114</v>
      </c>
      <c r="C526" t="s">
        <v>1166</v>
      </c>
      <c r="D526" t="s">
        <v>122</v>
      </c>
      <c r="E526" t="s">
        <v>1167</v>
      </c>
      <c r="F526" t="s">
        <v>2598</v>
      </c>
    </row>
    <row r="527" spans="1:6" x14ac:dyDescent="0.25">
      <c r="A527" t="s">
        <v>113</v>
      </c>
      <c r="B527" t="s">
        <v>114</v>
      </c>
      <c r="C527" t="s">
        <v>1168</v>
      </c>
      <c r="D527" t="s">
        <v>116</v>
      </c>
      <c r="E527" t="s">
        <v>1169</v>
      </c>
      <c r="F527" t="s">
        <v>2598</v>
      </c>
    </row>
    <row r="528" spans="1:6" x14ac:dyDescent="0.25">
      <c r="A528" t="s">
        <v>113</v>
      </c>
      <c r="B528" t="s">
        <v>114</v>
      </c>
      <c r="C528" t="s">
        <v>1170</v>
      </c>
      <c r="D528" t="s">
        <v>119</v>
      </c>
      <c r="E528" t="s">
        <v>1171</v>
      </c>
      <c r="F528" t="s">
        <v>2598</v>
      </c>
    </row>
    <row r="529" spans="1:6" x14ac:dyDescent="0.25">
      <c r="A529" t="s">
        <v>113</v>
      </c>
      <c r="B529" t="s">
        <v>114</v>
      </c>
      <c r="C529" t="s">
        <v>1172</v>
      </c>
      <c r="D529" t="s">
        <v>122</v>
      </c>
      <c r="E529" t="s">
        <v>1173</v>
      </c>
      <c r="F529" t="s">
        <v>2598</v>
      </c>
    </row>
    <row r="530" spans="1:6" x14ac:dyDescent="0.25">
      <c r="A530" t="s">
        <v>113</v>
      </c>
      <c r="B530" t="s">
        <v>114</v>
      </c>
      <c r="C530" t="s">
        <v>1174</v>
      </c>
      <c r="D530" t="s">
        <v>116</v>
      </c>
      <c r="E530" t="s">
        <v>1175</v>
      </c>
      <c r="F530" t="s">
        <v>2598</v>
      </c>
    </row>
    <row r="531" spans="1:6" x14ac:dyDescent="0.25">
      <c r="A531" t="s">
        <v>113</v>
      </c>
      <c r="B531" t="s">
        <v>114</v>
      </c>
      <c r="C531" t="s">
        <v>1176</v>
      </c>
      <c r="D531" t="s">
        <v>119</v>
      </c>
      <c r="E531" t="s">
        <v>1177</v>
      </c>
      <c r="F531" t="s">
        <v>2598</v>
      </c>
    </row>
    <row r="532" spans="1:6" x14ac:dyDescent="0.25">
      <c r="A532" t="s">
        <v>113</v>
      </c>
      <c r="B532" t="s">
        <v>114</v>
      </c>
      <c r="C532" t="s">
        <v>1178</v>
      </c>
      <c r="D532" t="s">
        <v>122</v>
      </c>
      <c r="E532" t="s">
        <v>1179</v>
      </c>
      <c r="F532" t="s">
        <v>2598</v>
      </c>
    </row>
    <row r="533" spans="1:6" x14ac:dyDescent="0.25">
      <c r="A533" t="s">
        <v>113</v>
      </c>
      <c r="B533" t="s">
        <v>114</v>
      </c>
      <c r="C533" t="s">
        <v>1180</v>
      </c>
      <c r="D533" t="s">
        <v>116</v>
      </c>
      <c r="E533" t="s">
        <v>1181</v>
      </c>
      <c r="F533" t="s">
        <v>82</v>
      </c>
    </row>
    <row r="534" spans="1:6" x14ac:dyDescent="0.25">
      <c r="A534" t="s">
        <v>113</v>
      </c>
      <c r="B534" t="s">
        <v>114</v>
      </c>
      <c r="C534" t="s">
        <v>1182</v>
      </c>
      <c r="D534" t="s">
        <v>119</v>
      </c>
      <c r="E534" t="s">
        <v>1183</v>
      </c>
      <c r="F534" t="s">
        <v>2610</v>
      </c>
    </row>
    <row r="535" spans="1:6" x14ac:dyDescent="0.25">
      <c r="A535" t="s">
        <v>113</v>
      </c>
      <c r="B535" t="s">
        <v>114</v>
      </c>
      <c r="C535" t="s">
        <v>1184</v>
      </c>
      <c r="D535" t="s">
        <v>122</v>
      </c>
      <c r="E535" t="s">
        <v>1185</v>
      </c>
      <c r="F535" t="s">
        <v>82</v>
      </c>
    </row>
    <row r="536" spans="1:6" x14ac:dyDescent="0.25">
      <c r="A536" t="s">
        <v>113</v>
      </c>
      <c r="B536" t="s">
        <v>114</v>
      </c>
      <c r="C536" t="s">
        <v>1186</v>
      </c>
      <c r="D536" t="s">
        <v>116</v>
      </c>
      <c r="E536" t="s">
        <v>1187</v>
      </c>
      <c r="F536" t="s">
        <v>2641</v>
      </c>
    </row>
    <row r="537" spans="1:6" x14ac:dyDescent="0.25">
      <c r="A537" t="s">
        <v>113</v>
      </c>
      <c r="B537" t="s">
        <v>114</v>
      </c>
      <c r="C537" t="s">
        <v>1188</v>
      </c>
      <c r="D537" t="s">
        <v>119</v>
      </c>
      <c r="E537" t="s">
        <v>1189</v>
      </c>
      <c r="F537" t="s">
        <v>76</v>
      </c>
    </row>
    <row r="538" spans="1:6" x14ac:dyDescent="0.25">
      <c r="A538" t="s">
        <v>113</v>
      </c>
      <c r="B538" t="s">
        <v>114</v>
      </c>
      <c r="C538" t="s">
        <v>1190</v>
      </c>
      <c r="D538" t="s">
        <v>122</v>
      </c>
      <c r="E538" t="s">
        <v>1191</v>
      </c>
      <c r="F538" t="s">
        <v>2623</v>
      </c>
    </row>
    <row r="539" spans="1:6" x14ac:dyDescent="0.25">
      <c r="A539" t="s">
        <v>113</v>
      </c>
      <c r="B539" t="s">
        <v>114</v>
      </c>
      <c r="C539" t="s">
        <v>1192</v>
      </c>
      <c r="D539" t="s">
        <v>116</v>
      </c>
      <c r="E539" t="s">
        <v>1193</v>
      </c>
      <c r="F539" t="s">
        <v>2600</v>
      </c>
    </row>
    <row r="540" spans="1:6" x14ac:dyDescent="0.25">
      <c r="A540" t="s">
        <v>113</v>
      </c>
      <c r="B540" t="s">
        <v>114</v>
      </c>
      <c r="C540" t="s">
        <v>1194</v>
      </c>
      <c r="D540" t="s">
        <v>119</v>
      </c>
      <c r="E540" t="s">
        <v>1195</v>
      </c>
      <c r="F540" t="s">
        <v>107</v>
      </c>
    </row>
    <row r="541" spans="1:6" x14ac:dyDescent="0.25">
      <c r="A541" t="s">
        <v>113</v>
      </c>
      <c r="B541" t="s">
        <v>114</v>
      </c>
      <c r="C541" t="s">
        <v>1196</v>
      </c>
      <c r="D541" t="s">
        <v>122</v>
      </c>
      <c r="E541" t="s">
        <v>1197</v>
      </c>
      <c r="F541" t="s">
        <v>107</v>
      </c>
    </row>
    <row r="542" spans="1:6" x14ac:dyDescent="0.25">
      <c r="A542" t="s">
        <v>113</v>
      </c>
      <c r="B542" t="s">
        <v>114</v>
      </c>
      <c r="C542" t="s">
        <v>1198</v>
      </c>
      <c r="D542" t="s">
        <v>116</v>
      </c>
      <c r="E542" t="s">
        <v>1199</v>
      </c>
      <c r="F542" t="s">
        <v>2598</v>
      </c>
    </row>
    <row r="543" spans="1:6" x14ac:dyDescent="0.25">
      <c r="A543" t="s">
        <v>113</v>
      </c>
      <c r="B543" t="s">
        <v>114</v>
      </c>
      <c r="C543" t="s">
        <v>1200</v>
      </c>
      <c r="D543" t="s">
        <v>119</v>
      </c>
      <c r="E543" t="s">
        <v>1201</v>
      </c>
      <c r="F543" t="s">
        <v>2598</v>
      </c>
    </row>
    <row r="544" spans="1:6" x14ac:dyDescent="0.25">
      <c r="A544" t="s">
        <v>113</v>
      </c>
      <c r="B544" t="s">
        <v>114</v>
      </c>
      <c r="C544" t="s">
        <v>1202</v>
      </c>
      <c r="D544" t="s">
        <v>122</v>
      </c>
      <c r="E544" t="s">
        <v>1203</v>
      </c>
      <c r="F544" t="s">
        <v>2598</v>
      </c>
    </row>
    <row r="545" spans="1:6" x14ac:dyDescent="0.25">
      <c r="A545" t="s">
        <v>113</v>
      </c>
      <c r="B545" t="s">
        <v>114</v>
      </c>
      <c r="C545" t="s">
        <v>1204</v>
      </c>
      <c r="D545" t="s">
        <v>116</v>
      </c>
      <c r="E545" t="s">
        <v>1205</v>
      </c>
      <c r="F545" t="s">
        <v>2598</v>
      </c>
    </row>
    <row r="546" spans="1:6" x14ac:dyDescent="0.25">
      <c r="A546" t="s">
        <v>113</v>
      </c>
      <c r="B546" t="s">
        <v>114</v>
      </c>
      <c r="C546" t="s">
        <v>1206</v>
      </c>
      <c r="D546" t="s">
        <v>119</v>
      </c>
      <c r="E546" t="s">
        <v>1207</v>
      </c>
      <c r="F546" t="s">
        <v>2598</v>
      </c>
    </row>
    <row r="547" spans="1:6" x14ac:dyDescent="0.25">
      <c r="A547" t="s">
        <v>113</v>
      </c>
      <c r="B547" t="s">
        <v>114</v>
      </c>
      <c r="C547" t="s">
        <v>1208</v>
      </c>
      <c r="D547" t="s">
        <v>122</v>
      </c>
      <c r="E547" t="s">
        <v>1209</v>
      </c>
      <c r="F547" t="s">
        <v>2598</v>
      </c>
    </row>
    <row r="548" spans="1:6" x14ac:dyDescent="0.25">
      <c r="A548" t="s">
        <v>113</v>
      </c>
      <c r="B548" t="s">
        <v>114</v>
      </c>
      <c r="C548" t="s">
        <v>1210</v>
      </c>
      <c r="D548" t="s">
        <v>116</v>
      </c>
      <c r="E548" t="s">
        <v>1211</v>
      </c>
      <c r="F548" t="s">
        <v>107</v>
      </c>
    </row>
    <row r="549" spans="1:6" x14ac:dyDescent="0.25">
      <c r="A549" t="s">
        <v>113</v>
      </c>
      <c r="B549" t="s">
        <v>114</v>
      </c>
      <c r="C549" t="s">
        <v>1212</v>
      </c>
      <c r="D549" t="s">
        <v>119</v>
      </c>
      <c r="E549" t="s">
        <v>1213</v>
      </c>
      <c r="F549" t="s">
        <v>2640</v>
      </c>
    </row>
    <row r="550" spans="1:6" x14ac:dyDescent="0.25">
      <c r="A550" t="s">
        <v>113</v>
      </c>
      <c r="B550" t="s">
        <v>114</v>
      </c>
      <c r="C550" t="s">
        <v>1214</v>
      </c>
      <c r="D550" t="s">
        <v>122</v>
      </c>
      <c r="E550" t="s">
        <v>1215</v>
      </c>
      <c r="F550" t="s">
        <v>107</v>
      </c>
    </row>
    <row r="551" spans="1:6" x14ac:dyDescent="0.25">
      <c r="A551" t="s">
        <v>113</v>
      </c>
      <c r="B551" t="s">
        <v>114</v>
      </c>
      <c r="C551" t="s">
        <v>1216</v>
      </c>
      <c r="D551" t="s">
        <v>116</v>
      </c>
      <c r="E551" t="s">
        <v>1217</v>
      </c>
      <c r="F551" t="s">
        <v>2598</v>
      </c>
    </row>
    <row r="552" spans="1:6" x14ac:dyDescent="0.25">
      <c r="A552" t="s">
        <v>113</v>
      </c>
      <c r="B552" t="s">
        <v>114</v>
      </c>
      <c r="C552" t="s">
        <v>1218</v>
      </c>
      <c r="D552" t="s">
        <v>119</v>
      </c>
      <c r="E552" t="s">
        <v>1219</v>
      </c>
      <c r="F552" t="s">
        <v>2598</v>
      </c>
    </row>
    <row r="553" spans="1:6" x14ac:dyDescent="0.25">
      <c r="A553" t="s">
        <v>113</v>
      </c>
      <c r="B553" t="s">
        <v>114</v>
      </c>
      <c r="C553" t="s">
        <v>1220</v>
      </c>
      <c r="D553" t="s">
        <v>122</v>
      </c>
      <c r="E553" t="s">
        <v>1221</v>
      </c>
      <c r="F553" t="s">
        <v>2598</v>
      </c>
    </row>
    <row r="554" spans="1:6" x14ac:dyDescent="0.25">
      <c r="A554" t="s">
        <v>113</v>
      </c>
      <c r="B554" t="s">
        <v>114</v>
      </c>
      <c r="C554" t="s">
        <v>1222</v>
      </c>
      <c r="D554" t="s">
        <v>116</v>
      </c>
      <c r="E554" t="s">
        <v>1223</v>
      </c>
      <c r="F554" t="s">
        <v>2598</v>
      </c>
    </row>
    <row r="555" spans="1:6" x14ac:dyDescent="0.25">
      <c r="A555" t="s">
        <v>113</v>
      </c>
      <c r="B555" t="s">
        <v>114</v>
      </c>
      <c r="C555" t="s">
        <v>1224</v>
      </c>
      <c r="D555" t="s">
        <v>119</v>
      </c>
      <c r="E555" t="s">
        <v>1225</v>
      </c>
      <c r="F555" t="s">
        <v>2598</v>
      </c>
    </row>
    <row r="556" spans="1:6" x14ac:dyDescent="0.25">
      <c r="A556" t="s">
        <v>113</v>
      </c>
      <c r="B556" t="s">
        <v>114</v>
      </c>
      <c r="C556" t="s">
        <v>1226</v>
      </c>
      <c r="D556" t="s">
        <v>122</v>
      </c>
      <c r="E556" t="s">
        <v>1227</v>
      </c>
      <c r="F556" t="s">
        <v>2598</v>
      </c>
    </row>
    <row r="557" spans="1:6" x14ac:dyDescent="0.25">
      <c r="A557" t="s">
        <v>113</v>
      </c>
      <c r="B557" t="s">
        <v>114</v>
      </c>
      <c r="C557" t="s">
        <v>1228</v>
      </c>
      <c r="D557" t="s">
        <v>116</v>
      </c>
      <c r="E557" t="s">
        <v>1229</v>
      </c>
      <c r="F557" t="s">
        <v>2599</v>
      </c>
    </row>
    <row r="558" spans="1:6" x14ac:dyDescent="0.25">
      <c r="A558" t="s">
        <v>113</v>
      </c>
      <c r="B558" t="s">
        <v>114</v>
      </c>
      <c r="C558" t="s">
        <v>1230</v>
      </c>
      <c r="D558" t="s">
        <v>119</v>
      </c>
      <c r="E558" t="s">
        <v>1231</v>
      </c>
      <c r="F558" t="s">
        <v>107</v>
      </c>
    </row>
    <row r="559" spans="1:6" x14ac:dyDescent="0.25">
      <c r="A559" t="s">
        <v>113</v>
      </c>
      <c r="B559" t="s">
        <v>114</v>
      </c>
      <c r="C559" t="s">
        <v>1232</v>
      </c>
      <c r="D559" t="s">
        <v>122</v>
      </c>
      <c r="E559" t="s">
        <v>1233</v>
      </c>
      <c r="F559" t="s">
        <v>2599</v>
      </c>
    </row>
    <row r="560" spans="1:6" x14ac:dyDescent="0.25">
      <c r="A560" t="s">
        <v>113</v>
      </c>
      <c r="B560" t="s">
        <v>114</v>
      </c>
      <c r="C560" t="s">
        <v>1234</v>
      </c>
      <c r="D560" t="s">
        <v>116</v>
      </c>
      <c r="E560" t="s">
        <v>1235</v>
      </c>
      <c r="F560" t="s">
        <v>2601</v>
      </c>
    </row>
    <row r="561" spans="1:6" x14ac:dyDescent="0.25">
      <c r="A561" t="s">
        <v>113</v>
      </c>
      <c r="B561" t="s">
        <v>114</v>
      </c>
      <c r="C561" t="s">
        <v>1236</v>
      </c>
      <c r="D561" t="s">
        <v>119</v>
      </c>
      <c r="E561" t="s">
        <v>1237</v>
      </c>
      <c r="F561" t="s">
        <v>2601</v>
      </c>
    </row>
    <row r="562" spans="1:6" x14ac:dyDescent="0.25">
      <c r="A562" t="s">
        <v>113</v>
      </c>
      <c r="B562" t="s">
        <v>114</v>
      </c>
      <c r="C562" t="s">
        <v>1238</v>
      </c>
      <c r="D562" t="s">
        <v>122</v>
      </c>
      <c r="E562" t="s">
        <v>1239</v>
      </c>
      <c r="F562" t="s">
        <v>2601</v>
      </c>
    </row>
    <row r="563" spans="1:6" x14ac:dyDescent="0.25">
      <c r="A563" t="s">
        <v>113</v>
      </c>
      <c r="B563" t="s">
        <v>114</v>
      </c>
      <c r="C563" t="s">
        <v>1240</v>
      </c>
      <c r="D563" t="s">
        <v>116</v>
      </c>
      <c r="E563" t="s">
        <v>1241</v>
      </c>
      <c r="F563" t="s">
        <v>2598</v>
      </c>
    </row>
    <row r="564" spans="1:6" x14ac:dyDescent="0.25">
      <c r="A564" t="s">
        <v>113</v>
      </c>
      <c r="B564" t="s">
        <v>114</v>
      </c>
      <c r="C564" t="s">
        <v>1242</v>
      </c>
      <c r="D564" t="s">
        <v>119</v>
      </c>
      <c r="E564" t="s">
        <v>1243</v>
      </c>
      <c r="F564" t="s">
        <v>2598</v>
      </c>
    </row>
    <row r="565" spans="1:6" x14ac:dyDescent="0.25">
      <c r="A565" t="s">
        <v>113</v>
      </c>
      <c r="B565" t="s">
        <v>114</v>
      </c>
      <c r="C565" t="s">
        <v>1244</v>
      </c>
      <c r="D565" t="s">
        <v>122</v>
      </c>
      <c r="E565" t="s">
        <v>1245</v>
      </c>
      <c r="F565" t="s">
        <v>2598</v>
      </c>
    </row>
    <row r="566" spans="1:6" x14ac:dyDescent="0.25">
      <c r="A566" t="s">
        <v>113</v>
      </c>
      <c r="B566" t="s">
        <v>114</v>
      </c>
      <c r="C566" t="s">
        <v>1246</v>
      </c>
      <c r="D566" t="s">
        <v>116</v>
      </c>
      <c r="E566" t="s">
        <v>1247</v>
      </c>
      <c r="F566" t="s">
        <v>2598</v>
      </c>
    </row>
    <row r="567" spans="1:6" x14ac:dyDescent="0.25">
      <c r="A567" t="s">
        <v>113</v>
      </c>
      <c r="B567" t="s">
        <v>114</v>
      </c>
      <c r="C567" t="s">
        <v>1248</v>
      </c>
      <c r="D567" t="s">
        <v>119</v>
      </c>
      <c r="E567" t="s">
        <v>1249</v>
      </c>
      <c r="F567" t="s">
        <v>2598</v>
      </c>
    </row>
    <row r="568" spans="1:6" x14ac:dyDescent="0.25">
      <c r="A568" t="s">
        <v>113</v>
      </c>
      <c r="B568" t="s">
        <v>114</v>
      </c>
      <c r="C568" t="s">
        <v>1250</v>
      </c>
      <c r="D568" t="s">
        <v>122</v>
      </c>
      <c r="E568" t="s">
        <v>1251</v>
      </c>
      <c r="F568" t="s">
        <v>2598</v>
      </c>
    </row>
    <row r="569" spans="1:6" x14ac:dyDescent="0.25">
      <c r="A569" t="s">
        <v>113</v>
      </c>
      <c r="B569" t="s">
        <v>114</v>
      </c>
      <c r="C569" t="s">
        <v>1252</v>
      </c>
      <c r="D569" t="s">
        <v>116</v>
      </c>
      <c r="E569" t="s">
        <v>1253</v>
      </c>
      <c r="F569" t="s">
        <v>86</v>
      </c>
    </row>
    <row r="570" spans="1:6" x14ac:dyDescent="0.25">
      <c r="A570" t="s">
        <v>113</v>
      </c>
      <c r="B570" t="s">
        <v>114</v>
      </c>
      <c r="C570" t="s">
        <v>1254</v>
      </c>
      <c r="D570" t="s">
        <v>119</v>
      </c>
      <c r="E570" t="s">
        <v>1255</v>
      </c>
      <c r="F570" t="s">
        <v>107</v>
      </c>
    </row>
    <row r="571" spans="1:6" x14ac:dyDescent="0.25">
      <c r="A571" t="s">
        <v>113</v>
      </c>
      <c r="B571" t="s">
        <v>114</v>
      </c>
      <c r="C571" t="s">
        <v>1256</v>
      </c>
      <c r="D571" t="s">
        <v>122</v>
      </c>
      <c r="E571" t="s">
        <v>1257</v>
      </c>
      <c r="F571" t="s">
        <v>86</v>
      </c>
    </row>
    <row r="572" spans="1:6" x14ac:dyDescent="0.25">
      <c r="A572" t="s">
        <v>113</v>
      </c>
      <c r="B572" t="s">
        <v>114</v>
      </c>
      <c r="C572" t="s">
        <v>1258</v>
      </c>
      <c r="D572" t="s">
        <v>116</v>
      </c>
      <c r="E572" t="s">
        <v>1259</v>
      </c>
      <c r="F572" t="s">
        <v>2610</v>
      </c>
    </row>
    <row r="573" spans="1:6" x14ac:dyDescent="0.25">
      <c r="A573" t="s">
        <v>113</v>
      </c>
      <c r="B573" t="s">
        <v>114</v>
      </c>
      <c r="C573" t="s">
        <v>1260</v>
      </c>
      <c r="D573" t="s">
        <v>119</v>
      </c>
      <c r="E573" t="s">
        <v>1261</v>
      </c>
      <c r="F573" t="s">
        <v>2610</v>
      </c>
    </row>
    <row r="574" spans="1:6" x14ac:dyDescent="0.25">
      <c r="A574" t="s">
        <v>113</v>
      </c>
      <c r="B574" t="s">
        <v>114</v>
      </c>
      <c r="C574" t="s">
        <v>1262</v>
      </c>
      <c r="D574" t="s">
        <v>122</v>
      </c>
      <c r="E574" t="s">
        <v>1263</v>
      </c>
      <c r="F574" t="s">
        <v>2610</v>
      </c>
    </row>
    <row r="575" spans="1:6" x14ac:dyDescent="0.25">
      <c r="A575" t="s">
        <v>113</v>
      </c>
      <c r="B575" t="s">
        <v>114</v>
      </c>
      <c r="C575" t="s">
        <v>1264</v>
      </c>
      <c r="D575" t="s">
        <v>116</v>
      </c>
      <c r="E575" t="s">
        <v>1265</v>
      </c>
      <c r="F575" t="s">
        <v>2598</v>
      </c>
    </row>
    <row r="576" spans="1:6" x14ac:dyDescent="0.25">
      <c r="A576" t="s">
        <v>113</v>
      </c>
      <c r="B576" t="s">
        <v>114</v>
      </c>
      <c r="C576" t="s">
        <v>1266</v>
      </c>
      <c r="D576" t="s">
        <v>119</v>
      </c>
      <c r="E576" t="s">
        <v>1267</v>
      </c>
      <c r="F576" t="s">
        <v>2598</v>
      </c>
    </row>
    <row r="577" spans="1:6" x14ac:dyDescent="0.25">
      <c r="A577" t="s">
        <v>113</v>
      </c>
      <c r="B577" t="s">
        <v>114</v>
      </c>
      <c r="C577" t="s">
        <v>1268</v>
      </c>
      <c r="D577" t="s">
        <v>122</v>
      </c>
      <c r="E577" t="s">
        <v>1269</v>
      </c>
      <c r="F577" t="s">
        <v>2598</v>
      </c>
    </row>
    <row r="578" spans="1:6" x14ac:dyDescent="0.25">
      <c r="A578" t="s">
        <v>113</v>
      </c>
      <c r="B578" t="s">
        <v>114</v>
      </c>
      <c r="C578" t="s">
        <v>1270</v>
      </c>
      <c r="D578" t="s">
        <v>116</v>
      </c>
      <c r="E578" t="s">
        <v>1271</v>
      </c>
      <c r="F578" t="s">
        <v>2598</v>
      </c>
    </row>
    <row r="579" spans="1:6" x14ac:dyDescent="0.25">
      <c r="A579" t="s">
        <v>113</v>
      </c>
      <c r="B579" t="s">
        <v>114</v>
      </c>
      <c r="C579" t="s">
        <v>1272</v>
      </c>
      <c r="D579" t="s">
        <v>119</v>
      </c>
      <c r="E579" t="s">
        <v>1273</v>
      </c>
      <c r="F579" t="s">
        <v>2598</v>
      </c>
    </row>
    <row r="580" spans="1:6" x14ac:dyDescent="0.25">
      <c r="A580" t="s">
        <v>113</v>
      </c>
      <c r="B580" t="s">
        <v>114</v>
      </c>
      <c r="C580" t="s">
        <v>1274</v>
      </c>
      <c r="D580" t="s">
        <v>122</v>
      </c>
      <c r="E580" t="s">
        <v>1275</v>
      </c>
      <c r="F580" t="s">
        <v>2598</v>
      </c>
    </row>
    <row r="581" spans="1:6" x14ac:dyDescent="0.25">
      <c r="A581" t="s">
        <v>113</v>
      </c>
      <c r="B581" t="s">
        <v>114</v>
      </c>
      <c r="C581" t="s">
        <v>1276</v>
      </c>
      <c r="D581" t="s">
        <v>116</v>
      </c>
      <c r="E581" t="s">
        <v>1277</v>
      </c>
      <c r="F581" t="s">
        <v>2600</v>
      </c>
    </row>
    <row r="582" spans="1:6" x14ac:dyDescent="0.25">
      <c r="A582" t="s">
        <v>113</v>
      </c>
      <c r="B582" t="s">
        <v>114</v>
      </c>
      <c r="C582" t="s">
        <v>1278</v>
      </c>
      <c r="D582" t="s">
        <v>119</v>
      </c>
      <c r="E582" t="s">
        <v>1279</v>
      </c>
      <c r="F582" t="s">
        <v>2640</v>
      </c>
    </row>
    <row r="583" spans="1:6" x14ac:dyDescent="0.25">
      <c r="A583" t="s">
        <v>113</v>
      </c>
      <c r="B583" t="s">
        <v>114</v>
      </c>
      <c r="C583" t="s">
        <v>1280</v>
      </c>
      <c r="D583" t="s">
        <v>122</v>
      </c>
      <c r="E583" t="s">
        <v>1281</v>
      </c>
      <c r="F583" t="s">
        <v>2600</v>
      </c>
    </row>
    <row r="584" spans="1:6" x14ac:dyDescent="0.25">
      <c r="A584" t="s">
        <v>113</v>
      </c>
      <c r="B584" t="s">
        <v>114</v>
      </c>
      <c r="C584" t="s">
        <v>1282</v>
      </c>
      <c r="D584" t="s">
        <v>116</v>
      </c>
      <c r="E584" t="s">
        <v>1283</v>
      </c>
      <c r="F584" t="s">
        <v>2658</v>
      </c>
    </row>
    <row r="585" spans="1:6" x14ac:dyDescent="0.25">
      <c r="A585" t="s">
        <v>113</v>
      </c>
      <c r="B585" t="s">
        <v>114</v>
      </c>
      <c r="C585" t="s">
        <v>1285</v>
      </c>
      <c r="D585" t="s">
        <v>119</v>
      </c>
      <c r="E585" t="s">
        <v>1286</v>
      </c>
      <c r="F585" t="s">
        <v>73</v>
      </c>
    </row>
    <row r="586" spans="1:6" x14ac:dyDescent="0.25">
      <c r="A586" t="s">
        <v>113</v>
      </c>
      <c r="B586" t="s">
        <v>114</v>
      </c>
      <c r="C586" t="s">
        <v>1287</v>
      </c>
      <c r="D586" t="s">
        <v>122</v>
      </c>
      <c r="E586" t="s">
        <v>1288</v>
      </c>
      <c r="F586" t="s">
        <v>107</v>
      </c>
    </row>
    <row r="587" spans="1:6" x14ac:dyDescent="0.25">
      <c r="A587" t="s">
        <v>113</v>
      </c>
      <c r="B587" t="s">
        <v>114</v>
      </c>
      <c r="C587" t="s">
        <v>1289</v>
      </c>
      <c r="D587" t="s">
        <v>116</v>
      </c>
      <c r="E587" t="s">
        <v>1290</v>
      </c>
      <c r="F587" t="s">
        <v>2601</v>
      </c>
    </row>
    <row r="588" spans="1:6" x14ac:dyDescent="0.25">
      <c r="A588" t="s">
        <v>113</v>
      </c>
      <c r="B588" t="s">
        <v>114</v>
      </c>
      <c r="C588" t="s">
        <v>1291</v>
      </c>
      <c r="D588" t="s">
        <v>119</v>
      </c>
      <c r="E588" t="s">
        <v>1292</v>
      </c>
      <c r="F588" t="s">
        <v>2601</v>
      </c>
    </row>
    <row r="589" spans="1:6" x14ac:dyDescent="0.25">
      <c r="A589" t="s">
        <v>113</v>
      </c>
      <c r="B589" t="s">
        <v>114</v>
      </c>
      <c r="C589" t="s">
        <v>1293</v>
      </c>
      <c r="D589" t="s">
        <v>122</v>
      </c>
      <c r="E589" t="s">
        <v>1294</v>
      </c>
      <c r="F589" t="s">
        <v>2601</v>
      </c>
    </row>
    <row r="590" spans="1:6" x14ac:dyDescent="0.25">
      <c r="A590" t="s">
        <v>113</v>
      </c>
      <c r="B590" t="s">
        <v>114</v>
      </c>
      <c r="C590" t="s">
        <v>1295</v>
      </c>
      <c r="D590" t="s">
        <v>116</v>
      </c>
      <c r="E590" t="s">
        <v>1296</v>
      </c>
      <c r="F590" t="s">
        <v>100</v>
      </c>
    </row>
    <row r="591" spans="1:6" x14ac:dyDescent="0.25">
      <c r="A591" t="s">
        <v>113</v>
      </c>
      <c r="B591" t="s">
        <v>114</v>
      </c>
      <c r="C591" t="s">
        <v>1297</v>
      </c>
      <c r="D591" t="s">
        <v>119</v>
      </c>
      <c r="E591" t="s">
        <v>1298</v>
      </c>
      <c r="F591" t="s">
        <v>2623</v>
      </c>
    </row>
    <row r="592" spans="1:6" x14ac:dyDescent="0.25">
      <c r="A592" t="s">
        <v>113</v>
      </c>
      <c r="B592" t="s">
        <v>114</v>
      </c>
      <c r="C592" t="s">
        <v>1299</v>
      </c>
      <c r="D592" t="s">
        <v>122</v>
      </c>
      <c r="E592" t="s">
        <v>1300</v>
      </c>
      <c r="F592" t="s">
        <v>2739</v>
      </c>
    </row>
    <row r="593" spans="1:6" x14ac:dyDescent="0.25">
      <c r="A593" t="s">
        <v>113</v>
      </c>
      <c r="B593" t="s">
        <v>114</v>
      </c>
      <c r="C593" t="s">
        <v>1301</v>
      </c>
      <c r="D593" t="s">
        <v>116</v>
      </c>
      <c r="E593" t="s">
        <v>1302</v>
      </c>
      <c r="F593" t="s">
        <v>2821</v>
      </c>
    </row>
    <row r="594" spans="1:6" x14ac:dyDescent="0.25">
      <c r="A594" t="s">
        <v>113</v>
      </c>
      <c r="B594" t="s">
        <v>114</v>
      </c>
      <c r="C594" t="s">
        <v>1303</v>
      </c>
      <c r="D594" t="s">
        <v>119</v>
      </c>
      <c r="E594" t="s">
        <v>1304</v>
      </c>
      <c r="F594" t="s">
        <v>2822</v>
      </c>
    </row>
    <row r="595" spans="1:6" x14ac:dyDescent="0.25">
      <c r="A595" t="s">
        <v>113</v>
      </c>
      <c r="B595" t="s">
        <v>114</v>
      </c>
      <c r="C595" t="s">
        <v>1305</v>
      </c>
      <c r="D595" t="s">
        <v>122</v>
      </c>
      <c r="E595" t="s">
        <v>1306</v>
      </c>
      <c r="F595" t="s">
        <v>2823</v>
      </c>
    </row>
    <row r="596" spans="1:6" x14ac:dyDescent="0.25">
      <c r="A596" t="s">
        <v>113</v>
      </c>
      <c r="B596" t="s">
        <v>114</v>
      </c>
      <c r="C596" t="s">
        <v>1307</v>
      </c>
      <c r="D596" t="s">
        <v>116</v>
      </c>
      <c r="E596" t="s">
        <v>1308</v>
      </c>
      <c r="F596" t="s">
        <v>2598</v>
      </c>
    </row>
    <row r="597" spans="1:6" x14ac:dyDescent="0.25">
      <c r="A597" t="s">
        <v>113</v>
      </c>
      <c r="B597" t="s">
        <v>114</v>
      </c>
      <c r="C597" t="s">
        <v>1310</v>
      </c>
      <c r="D597" t="s">
        <v>119</v>
      </c>
      <c r="E597" t="s">
        <v>1311</v>
      </c>
      <c r="F597" t="s">
        <v>2598</v>
      </c>
    </row>
    <row r="598" spans="1:6" x14ac:dyDescent="0.25">
      <c r="A598" t="s">
        <v>113</v>
      </c>
      <c r="B598" t="s">
        <v>114</v>
      </c>
      <c r="C598" t="s">
        <v>1312</v>
      </c>
      <c r="D598" t="s">
        <v>122</v>
      </c>
      <c r="E598" t="s">
        <v>1313</v>
      </c>
      <c r="F598" t="s">
        <v>2598</v>
      </c>
    </row>
    <row r="599" spans="1:6" x14ac:dyDescent="0.25">
      <c r="A599" t="s">
        <v>113</v>
      </c>
      <c r="B599" t="s">
        <v>114</v>
      </c>
      <c r="C599" t="s">
        <v>1314</v>
      </c>
      <c r="D599" t="s">
        <v>116</v>
      </c>
      <c r="E599" t="s">
        <v>1315</v>
      </c>
      <c r="F599" t="s">
        <v>2603</v>
      </c>
    </row>
    <row r="600" spans="1:6" x14ac:dyDescent="0.25">
      <c r="A600" t="s">
        <v>113</v>
      </c>
      <c r="B600" t="s">
        <v>114</v>
      </c>
      <c r="C600" t="s">
        <v>1316</v>
      </c>
      <c r="D600" t="s">
        <v>119</v>
      </c>
      <c r="E600" t="s">
        <v>1317</v>
      </c>
      <c r="F600" t="s">
        <v>94</v>
      </c>
    </row>
    <row r="601" spans="1:6" x14ac:dyDescent="0.25">
      <c r="A601" t="s">
        <v>113</v>
      </c>
      <c r="B601" t="s">
        <v>114</v>
      </c>
      <c r="C601" t="s">
        <v>1318</v>
      </c>
      <c r="D601" t="s">
        <v>122</v>
      </c>
      <c r="E601" t="s">
        <v>1319</v>
      </c>
      <c r="F601" t="s">
        <v>2618</v>
      </c>
    </row>
    <row r="602" spans="1:6" x14ac:dyDescent="0.25">
      <c r="A602" t="s">
        <v>113</v>
      </c>
      <c r="B602" t="s">
        <v>114</v>
      </c>
      <c r="C602" t="s">
        <v>1320</v>
      </c>
      <c r="D602" t="s">
        <v>116</v>
      </c>
      <c r="E602" t="s">
        <v>1321</v>
      </c>
      <c r="F602" t="s">
        <v>2824</v>
      </c>
    </row>
    <row r="603" spans="1:6" x14ac:dyDescent="0.25">
      <c r="A603" t="s">
        <v>113</v>
      </c>
      <c r="B603" t="s">
        <v>114</v>
      </c>
      <c r="C603" t="s">
        <v>1322</v>
      </c>
      <c r="D603" t="s">
        <v>119</v>
      </c>
      <c r="E603" t="s">
        <v>1323</v>
      </c>
      <c r="F603" t="s">
        <v>2825</v>
      </c>
    </row>
    <row r="604" spans="1:6" x14ac:dyDescent="0.25">
      <c r="A604" t="s">
        <v>113</v>
      </c>
      <c r="B604" t="s">
        <v>114</v>
      </c>
      <c r="C604" t="s">
        <v>1324</v>
      </c>
      <c r="D604" t="s">
        <v>122</v>
      </c>
      <c r="E604" t="s">
        <v>1325</v>
      </c>
      <c r="F604" t="s">
        <v>2826</v>
      </c>
    </row>
    <row r="605" spans="1:6" x14ac:dyDescent="0.25">
      <c r="A605" t="s">
        <v>113</v>
      </c>
      <c r="B605" t="s">
        <v>114</v>
      </c>
      <c r="C605" t="s">
        <v>1326</v>
      </c>
      <c r="D605" t="s">
        <v>116</v>
      </c>
      <c r="E605" t="s">
        <v>1327</v>
      </c>
      <c r="F605" t="s">
        <v>2598</v>
      </c>
    </row>
    <row r="606" spans="1:6" x14ac:dyDescent="0.25">
      <c r="A606" t="s">
        <v>113</v>
      </c>
      <c r="B606" t="s">
        <v>114</v>
      </c>
      <c r="C606" t="s">
        <v>1328</v>
      </c>
      <c r="D606" t="s">
        <v>119</v>
      </c>
      <c r="E606" t="s">
        <v>1329</v>
      </c>
      <c r="F606" t="s">
        <v>2598</v>
      </c>
    </row>
    <row r="607" spans="1:6" x14ac:dyDescent="0.25">
      <c r="A607" t="s">
        <v>113</v>
      </c>
      <c r="B607" t="s">
        <v>114</v>
      </c>
      <c r="C607" t="s">
        <v>1330</v>
      </c>
      <c r="D607" t="s">
        <v>122</v>
      </c>
      <c r="E607" t="s">
        <v>1331</v>
      </c>
      <c r="F607" t="s">
        <v>2598</v>
      </c>
    </row>
    <row r="608" spans="1:6" x14ac:dyDescent="0.25">
      <c r="A608" t="s">
        <v>113</v>
      </c>
      <c r="B608" t="s">
        <v>114</v>
      </c>
      <c r="C608" t="s">
        <v>1332</v>
      </c>
      <c r="D608" t="s">
        <v>116</v>
      </c>
      <c r="E608" t="s">
        <v>1333</v>
      </c>
      <c r="F608" t="s">
        <v>2624</v>
      </c>
    </row>
    <row r="609" spans="1:6" x14ac:dyDescent="0.25">
      <c r="A609" t="s">
        <v>113</v>
      </c>
      <c r="B609" t="s">
        <v>114</v>
      </c>
      <c r="C609" t="s">
        <v>1334</v>
      </c>
      <c r="D609" t="s">
        <v>119</v>
      </c>
      <c r="E609" t="s">
        <v>1335</v>
      </c>
      <c r="F609" t="s">
        <v>2658</v>
      </c>
    </row>
    <row r="610" spans="1:6" x14ac:dyDescent="0.25">
      <c r="A610" t="s">
        <v>113</v>
      </c>
      <c r="B610" t="s">
        <v>114</v>
      </c>
      <c r="C610" t="s">
        <v>1336</v>
      </c>
      <c r="D610" t="s">
        <v>122</v>
      </c>
      <c r="E610" t="s">
        <v>1337</v>
      </c>
      <c r="F610" t="s">
        <v>86</v>
      </c>
    </row>
    <row r="611" spans="1:6" x14ac:dyDescent="0.25">
      <c r="A611" t="s">
        <v>113</v>
      </c>
      <c r="B611" t="s">
        <v>114</v>
      </c>
      <c r="C611" t="s">
        <v>1338</v>
      </c>
      <c r="D611" t="s">
        <v>116</v>
      </c>
      <c r="E611" t="s">
        <v>1339</v>
      </c>
      <c r="F611" t="s">
        <v>2662</v>
      </c>
    </row>
    <row r="612" spans="1:6" x14ac:dyDescent="0.25">
      <c r="A612" t="s">
        <v>113</v>
      </c>
      <c r="B612" t="s">
        <v>114</v>
      </c>
      <c r="C612" t="s">
        <v>1340</v>
      </c>
      <c r="D612" t="s">
        <v>119</v>
      </c>
      <c r="E612" t="s">
        <v>1341</v>
      </c>
      <c r="F612" t="s">
        <v>2738</v>
      </c>
    </row>
    <row r="613" spans="1:6" x14ac:dyDescent="0.25">
      <c r="A613" t="s">
        <v>113</v>
      </c>
      <c r="B613" t="s">
        <v>114</v>
      </c>
      <c r="C613" t="s">
        <v>1342</v>
      </c>
      <c r="D613" t="s">
        <v>122</v>
      </c>
      <c r="E613" t="s">
        <v>1343</v>
      </c>
      <c r="F613" t="s">
        <v>2694</v>
      </c>
    </row>
    <row r="614" spans="1:6" x14ac:dyDescent="0.25">
      <c r="A614" t="s">
        <v>113</v>
      </c>
      <c r="B614" t="s">
        <v>114</v>
      </c>
      <c r="C614" t="s">
        <v>1344</v>
      </c>
      <c r="D614" t="s">
        <v>116</v>
      </c>
      <c r="E614" t="s">
        <v>1345</v>
      </c>
      <c r="F614" t="s">
        <v>2641</v>
      </c>
    </row>
    <row r="615" spans="1:6" x14ac:dyDescent="0.25">
      <c r="A615" t="s">
        <v>113</v>
      </c>
      <c r="B615" t="s">
        <v>114</v>
      </c>
      <c r="C615" t="s">
        <v>1346</v>
      </c>
      <c r="D615" t="s">
        <v>119</v>
      </c>
      <c r="E615" t="s">
        <v>1347</v>
      </c>
      <c r="F615" t="s">
        <v>73</v>
      </c>
    </row>
    <row r="616" spans="1:6" x14ac:dyDescent="0.25">
      <c r="A616" t="s">
        <v>113</v>
      </c>
      <c r="B616" t="s">
        <v>114</v>
      </c>
      <c r="C616" t="s">
        <v>1348</v>
      </c>
      <c r="D616" t="s">
        <v>122</v>
      </c>
      <c r="E616" t="s">
        <v>1349</v>
      </c>
      <c r="F616" t="s">
        <v>2641</v>
      </c>
    </row>
    <row r="617" spans="1:6" x14ac:dyDescent="0.25">
      <c r="A617" t="s">
        <v>113</v>
      </c>
      <c r="B617" t="s">
        <v>114</v>
      </c>
      <c r="C617" t="s">
        <v>1350</v>
      </c>
      <c r="D617" t="s">
        <v>116</v>
      </c>
      <c r="E617" t="s">
        <v>1351</v>
      </c>
      <c r="F617" t="s">
        <v>2811</v>
      </c>
    </row>
    <row r="618" spans="1:6" x14ac:dyDescent="0.25">
      <c r="A618" t="s">
        <v>113</v>
      </c>
      <c r="B618" t="s">
        <v>114</v>
      </c>
      <c r="C618" t="s">
        <v>1352</v>
      </c>
      <c r="D618" t="s">
        <v>119</v>
      </c>
      <c r="E618" t="s">
        <v>1353</v>
      </c>
      <c r="F618" t="s">
        <v>2698</v>
      </c>
    </row>
    <row r="619" spans="1:6" x14ac:dyDescent="0.25">
      <c r="A619" t="s">
        <v>113</v>
      </c>
      <c r="B619" t="s">
        <v>114</v>
      </c>
      <c r="C619" t="s">
        <v>1354</v>
      </c>
      <c r="D619" t="s">
        <v>122</v>
      </c>
      <c r="E619" t="s">
        <v>1355</v>
      </c>
      <c r="F619" t="s">
        <v>2801</v>
      </c>
    </row>
    <row r="620" spans="1:6" x14ac:dyDescent="0.25">
      <c r="A620" t="s">
        <v>113</v>
      </c>
      <c r="B620" t="s">
        <v>114</v>
      </c>
      <c r="C620" t="s">
        <v>1356</v>
      </c>
      <c r="D620" t="s">
        <v>116</v>
      </c>
      <c r="E620" t="s">
        <v>1357</v>
      </c>
      <c r="F620" t="s">
        <v>2707</v>
      </c>
    </row>
    <row r="621" spans="1:6" x14ac:dyDescent="0.25">
      <c r="A621" t="s">
        <v>113</v>
      </c>
      <c r="B621" t="s">
        <v>114</v>
      </c>
      <c r="C621" t="s">
        <v>1358</v>
      </c>
      <c r="D621" t="s">
        <v>119</v>
      </c>
      <c r="E621" t="s">
        <v>1359</v>
      </c>
      <c r="F621" t="s">
        <v>2676</v>
      </c>
    </row>
    <row r="622" spans="1:6" x14ac:dyDescent="0.25">
      <c r="A622" t="s">
        <v>113</v>
      </c>
      <c r="B622" t="s">
        <v>114</v>
      </c>
      <c r="C622" t="s">
        <v>1360</v>
      </c>
      <c r="D622" t="s">
        <v>122</v>
      </c>
      <c r="E622" t="s">
        <v>1361</v>
      </c>
      <c r="F622" t="s">
        <v>2707</v>
      </c>
    </row>
    <row r="623" spans="1:6" x14ac:dyDescent="0.25">
      <c r="A623" t="s">
        <v>113</v>
      </c>
      <c r="B623" t="s">
        <v>114</v>
      </c>
      <c r="C623" t="s">
        <v>1362</v>
      </c>
      <c r="D623" t="s">
        <v>116</v>
      </c>
      <c r="E623" t="s">
        <v>1363</v>
      </c>
      <c r="F623" t="s">
        <v>2637</v>
      </c>
    </row>
    <row r="624" spans="1:6" x14ac:dyDescent="0.25">
      <c r="A624" t="s">
        <v>113</v>
      </c>
      <c r="B624" t="s">
        <v>114</v>
      </c>
      <c r="C624" t="s">
        <v>1364</v>
      </c>
      <c r="D624" t="s">
        <v>119</v>
      </c>
      <c r="E624" t="s">
        <v>1365</v>
      </c>
      <c r="F624" t="s">
        <v>2669</v>
      </c>
    </row>
    <row r="625" spans="1:6" x14ac:dyDescent="0.25">
      <c r="A625" t="s">
        <v>113</v>
      </c>
      <c r="B625" t="s">
        <v>114</v>
      </c>
      <c r="C625" t="s">
        <v>1366</v>
      </c>
      <c r="D625" t="s">
        <v>122</v>
      </c>
      <c r="E625" t="s">
        <v>1367</v>
      </c>
      <c r="F625" t="s">
        <v>2644</v>
      </c>
    </row>
    <row r="626" spans="1:6" x14ac:dyDescent="0.25">
      <c r="A626" t="s">
        <v>113</v>
      </c>
      <c r="B626" t="s">
        <v>114</v>
      </c>
      <c r="C626" t="s">
        <v>1368</v>
      </c>
      <c r="D626" t="s">
        <v>116</v>
      </c>
      <c r="E626" t="s">
        <v>1369</v>
      </c>
      <c r="F626" t="s">
        <v>2637</v>
      </c>
    </row>
    <row r="627" spans="1:6" x14ac:dyDescent="0.25">
      <c r="A627" t="s">
        <v>113</v>
      </c>
      <c r="B627" t="s">
        <v>114</v>
      </c>
      <c r="C627" t="s">
        <v>1370</v>
      </c>
      <c r="D627" t="s">
        <v>119</v>
      </c>
      <c r="E627" t="s">
        <v>1371</v>
      </c>
      <c r="F627" t="s">
        <v>2669</v>
      </c>
    </row>
    <row r="628" spans="1:6" x14ac:dyDescent="0.25">
      <c r="A628" t="s">
        <v>113</v>
      </c>
      <c r="B628" t="s">
        <v>114</v>
      </c>
      <c r="C628" t="s">
        <v>1372</v>
      </c>
      <c r="D628" t="s">
        <v>122</v>
      </c>
      <c r="E628" t="s">
        <v>1373</v>
      </c>
      <c r="F628" t="s">
        <v>2644</v>
      </c>
    </row>
    <row r="629" spans="1:6" x14ac:dyDescent="0.25">
      <c r="A629" t="s">
        <v>113</v>
      </c>
      <c r="B629" t="s">
        <v>114</v>
      </c>
      <c r="C629" t="s">
        <v>1374</v>
      </c>
      <c r="D629" t="s">
        <v>116</v>
      </c>
      <c r="E629" t="s">
        <v>1375</v>
      </c>
      <c r="F629" t="s">
        <v>2637</v>
      </c>
    </row>
    <row r="630" spans="1:6" x14ac:dyDescent="0.25">
      <c r="A630" t="s">
        <v>113</v>
      </c>
      <c r="B630" t="s">
        <v>114</v>
      </c>
      <c r="C630" t="s">
        <v>1376</v>
      </c>
      <c r="D630" t="s">
        <v>119</v>
      </c>
      <c r="E630" t="s">
        <v>1377</v>
      </c>
      <c r="F630" t="s">
        <v>2616</v>
      </c>
    </row>
    <row r="631" spans="1:6" x14ac:dyDescent="0.25">
      <c r="A631" t="s">
        <v>113</v>
      </c>
      <c r="B631" t="s">
        <v>114</v>
      </c>
      <c r="C631" t="s">
        <v>1378</v>
      </c>
      <c r="D631" t="s">
        <v>122</v>
      </c>
      <c r="E631" t="s">
        <v>1379</v>
      </c>
      <c r="F631" t="s">
        <v>2602</v>
      </c>
    </row>
    <row r="632" spans="1:6" x14ac:dyDescent="0.25">
      <c r="A632" t="s">
        <v>113</v>
      </c>
      <c r="B632" t="s">
        <v>114</v>
      </c>
      <c r="C632" t="s">
        <v>1380</v>
      </c>
      <c r="D632" t="s">
        <v>116</v>
      </c>
      <c r="E632" t="s">
        <v>1381</v>
      </c>
      <c r="F632" t="s">
        <v>84</v>
      </c>
    </row>
    <row r="633" spans="1:6" x14ac:dyDescent="0.25">
      <c r="A633" t="s">
        <v>113</v>
      </c>
      <c r="B633" t="s">
        <v>114</v>
      </c>
      <c r="C633" t="s">
        <v>1382</v>
      </c>
      <c r="D633" t="s">
        <v>119</v>
      </c>
      <c r="E633" t="s">
        <v>1383</v>
      </c>
      <c r="F633" t="s">
        <v>82</v>
      </c>
    </row>
    <row r="634" spans="1:6" x14ac:dyDescent="0.25">
      <c r="A634" t="s">
        <v>113</v>
      </c>
      <c r="B634" t="s">
        <v>114</v>
      </c>
      <c r="C634" t="s">
        <v>1384</v>
      </c>
      <c r="D634" t="s">
        <v>122</v>
      </c>
      <c r="E634" t="s">
        <v>1385</v>
      </c>
      <c r="F634" t="s">
        <v>84</v>
      </c>
    </row>
    <row r="635" spans="1:6" x14ac:dyDescent="0.25">
      <c r="A635" t="s">
        <v>113</v>
      </c>
      <c r="B635" t="s">
        <v>114</v>
      </c>
      <c r="C635" t="s">
        <v>1386</v>
      </c>
      <c r="D635" t="s">
        <v>116</v>
      </c>
      <c r="E635" t="s">
        <v>1387</v>
      </c>
      <c r="F635" t="s">
        <v>2639</v>
      </c>
    </row>
    <row r="636" spans="1:6" x14ac:dyDescent="0.25">
      <c r="A636" t="s">
        <v>113</v>
      </c>
      <c r="B636" t="s">
        <v>114</v>
      </c>
      <c r="C636" t="s">
        <v>1388</v>
      </c>
      <c r="D636" t="s">
        <v>119</v>
      </c>
      <c r="E636" t="s">
        <v>1389</v>
      </c>
      <c r="F636" t="s">
        <v>86</v>
      </c>
    </row>
    <row r="637" spans="1:6" x14ac:dyDescent="0.25">
      <c r="A637" t="s">
        <v>113</v>
      </c>
      <c r="B637" t="s">
        <v>114</v>
      </c>
      <c r="C637" t="s">
        <v>1390</v>
      </c>
      <c r="D637" t="s">
        <v>122</v>
      </c>
      <c r="E637" t="s">
        <v>1391</v>
      </c>
      <c r="F637" t="s">
        <v>2639</v>
      </c>
    </row>
    <row r="638" spans="1:6" x14ac:dyDescent="0.25">
      <c r="A638" t="s">
        <v>113</v>
      </c>
      <c r="B638" t="s">
        <v>114</v>
      </c>
      <c r="C638" t="s">
        <v>1392</v>
      </c>
      <c r="D638" t="s">
        <v>116</v>
      </c>
      <c r="E638" t="s">
        <v>1393</v>
      </c>
      <c r="F638" t="s">
        <v>2601</v>
      </c>
    </row>
    <row r="639" spans="1:6" x14ac:dyDescent="0.25">
      <c r="A639" t="s">
        <v>113</v>
      </c>
      <c r="B639" t="s">
        <v>114</v>
      </c>
      <c r="C639" t="s">
        <v>1394</v>
      </c>
      <c r="D639" t="s">
        <v>119</v>
      </c>
      <c r="E639" t="s">
        <v>1395</v>
      </c>
      <c r="F639" t="s">
        <v>2601</v>
      </c>
    </row>
    <row r="640" spans="1:6" x14ac:dyDescent="0.25">
      <c r="A640" t="s">
        <v>113</v>
      </c>
      <c r="B640" t="s">
        <v>114</v>
      </c>
      <c r="C640" t="s">
        <v>1396</v>
      </c>
      <c r="D640" t="s">
        <v>122</v>
      </c>
      <c r="E640" t="s">
        <v>1397</v>
      </c>
      <c r="F640" t="s">
        <v>2601</v>
      </c>
    </row>
    <row r="641" spans="1:6" x14ac:dyDescent="0.25">
      <c r="A641" t="s">
        <v>113</v>
      </c>
      <c r="B641" t="s">
        <v>114</v>
      </c>
      <c r="C641" t="s">
        <v>1398</v>
      </c>
      <c r="D641" t="s">
        <v>116</v>
      </c>
      <c r="E641" t="s">
        <v>1399</v>
      </c>
      <c r="F641" t="s">
        <v>2827</v>
      </c>
    </row>
    <row r="642" spans="1:6" x14ac:dyDescent="0.25">
      <c r="A642" t="s">
        <v>113</v>
      </c>
      <c r="B642" t="s">
        <v>114</v>
      </c>
      <c r="C642" t="s">
        <v>1400</v>
      </c>
      <c r="D642" t="s">
        <v>119</v>
      </c>
      <c r="E642" t="s">
        <v>1401</v>
      </c>
      <c r="F642" t="s">
        <v>2677</v>
      </c>
    </row>
    <row r="643" spans="1:6" x14ac:dyDescent="0.25">
      <c r="A643" t="s">
        <v>113</v>
      </c>
      <c r="B643" t="s">
        <v>114</v>
      </c>
      <c r="C643" t="s">
        <v>1402</v>
      </c>
      <c r="D643" t="s">
        <v>122</v>
      </c>
      <c r="E643" t="s">
        <v>1403</v>
      </c>
      <c r="F643" t="s">
        <v>2827</v>
      </c>
    </row>
    <row r="644" spans="1:6" x14ac:dyDescent="0.25">
      <c r="A644" t="s">
        <v>113</v>
      </c>
      <c r="B644" t="s">
        <v>114</v>
      </c>
      <c r="C644" t="s">
        <v>1404</v>
      </c>
      <c r="D644" t="s">
        <v>116</v>
      </c>
      <c r="E644" t="s">
        <v>1405</v>
      </c>
      <c r="F644" t="s">
        <v>2624</v>
      </c>
    </row>
    <row r="645" spans="1:6" x14ac:dyDescent="0.25">
      <c r="A645" t="s">
        <v>113</v>
      </c>
      <c r="B645" t="s">
        <v>114</v>
      </c>
      <c r="C645" t="s">
        <v>1406</v>
      </c>
      <c r="D645" t="s">
        <v>119</v>
      </c>
      <c r="E645" t="s">
        <v>1407</v>
      </c>
      <c r="F645" t="s">
        <v>107</v>
      </c>
    </row>
    <row r="646" spans="1:6" x14ac:dyDescent="0.25">
      <c r="A646" t="s">
        <v>113</v>
      </c>
      <c r="B646" t="s">
        <v>114</v>
      </c>
      <c r="C646" t="s">
        <v>1408</v>
      </c>
      <c r="D646" t="s">
        <v>122</v>
      </c>
      <c r="E646" t="s">
        <v>1409</v>
      </c>
      <c r="F646" t="s">
        <v>2624</v>
      </c>
    </row>
    <row r="647" spans="1:6" x14ac:dyDescent="0.25">
      <c r="A647" t="s">
        <v>113</v>
      </c>
      <c r="B647" t="s">
        <v>114</v>
      </c>
      <c r="C647" t="s">
        <v>1410</v>
      </c>
      <c r="D647" t="s">
        <v>116</v>
      </c>
      <c r="E647" t="s">
        <v>1411</v>
      </c>
      <c r="F647" t="s">
        <v>2624</v>
      </c>
    </row>
    <row r="648" spans="1:6" x14ac:dyDescent="0.25">
      <c r="A648" t="s">
        <v>113</v>
      </c>
      <c r="B648" t="s">
        <v>114</v>
      </c>
      <c r="C648" t="s">
        <v>1412</v>
      </c>
      <c r="D648" t="s">
        <v>119</v>
      </c>
      <c r="E648" t="s">
        <v>1413</v>
      </c>
      <c r="F648" t="s">
        <v>107</v>
      </c>
    </row>
    <row r="649" spans="1:6" x14ac:dyDescent="0.25">
      <c r="A649" t="s">
        <v>113</v>
      </c>
      <c r="B649" t="s">
        <v>114</v>
      </c>
      <c r="C649" t="s">
        <v>1414</v>
      </c>
      <c r="D649" t="s">
        <v>122</v>
      </c>
      <c r="E649" t="s">
        <v>1415</v>
      </c>
      <c r="F649" t="s">
        <v>86</v>
      </c>
    </row>
    <row r="650" spans="1:6" x14ac:dyDescent="0.25">
      <c r="A650" t="s">
        <v>113</v>
      </c>
      <c r="B650" t="s">
        <v>114</v>
      </c>
      <c r="C650" t="s">
        <v>1416</v>
      </c>
      <c r="D650" t="s">
        <v>116</v>
      </c>
      <c r="E650" t="s">
        <v>1417</v>
      </c>
      <c r="F650" t="s">
        <v>2828</v>
      </c>
    </row>
    <row r="651" spans="1:6" x14ac:dyDescent="0.25">
      <c r="A651" t="s">
        <v>113</v>
      </c>
      <c r="B651" t="s">
        <v>114</v>
      </c>
      <c r="C651" t="s">
        <v>1418</v>
      </c>
      <c r="D651" t="s">
        <v>119</v>
      </c>
      <c r="E651" t="s">
        <v>1419</v>
      </c>
      <c r="F651" t="s">
        <v>2829</v>
      </c>
    </row>
    <row r="652" spans="1:6" x14ac:dyDescent="0.25">
      <c r="A652" t="s">
        <v>113</v>
      </c>
      <c r="B652" t="s">
        <v>114</v>
      </c>
      <c r="C652" t="s">
        <v>1420</v>
      </c>
      <c r="D652" t="s">
        <v>122</v>
      </c>
      <c r="E652" t="s">
        <v>1421</v>
      </c>
      <c r="F652" t="s">
        <v>2830</v>
      </c>
    </row>
    <row r="653" spans="1:6" x14ac:dyDescent="0.25">
      <c r="A653" t="s">
        <v>113</v>
      </c>
      <c r="B653" t="s">
        <v>114</v>
      </c>
      <c r="C653" t="s">
        <v>1422</v>
      </c>
      <c r="D653" t="s">
        <v>116</v>
      </c>
      <c r="E653" t="s">
        <v>1423</v>
      </c>
      <c r="F653" t="s">
        <v>2598</v>
      </c>
    </row>
    <row r="654" spans="1:6" x14ac:dyDescent="0.25">
      <c r="A654" t="s">
        <v>113</v>
      </c>
      <c r="B654" t="s">
        <v>114</v>
      </c>
      <c r="C654" t="s">
        <v>1424</v>
      </c>
      <c r="D654" t="s">
        <v>119</v>
      </c>
      <c r="E654" t="s">
        <v>1425</v>
      </c>
      <c r="F654" t="s">
        <v>2598</v>
      </c>
    </row>
    <row r="655" spans="1:6" x14ac:dyDescent="0.25">
      <c r="A655" t="s">
        <v>113</v>
      </c>
      <c r="B655" t="s">
        <v>114</v>
      </c>
      <c r="C655" t="s">
        <v>1426</v>
      </c>
      <c r="D655" t="s">
        <v>122</v>
      </c>
      <c r="E655" t="s">
        <v>1427</v>
      </c>
      <c r="F655" t="s">
        <v>2598</v>
      </c>
    </row>
    <row r="656" spans="1:6" x14ac:dyDescent="0.25">
      <c r="A656" t="s">
        <v>113</v>
      </c>
      <c r="B656" t="s">
        <v>114</v>
      </c>
      <c r="C656" t="s">
        <v>1428</v>
      </c>
      <c r="D656" t="s">
        <v>116</v>
      </c>
      <c r="E656" t="s">
        <v>1429</v>
      </c>
      <c r="F656" t="s">
        <v>2820</v>
      </c>
    </row>
    <row r="657" spans="1:6" x14ac:dyDescent="0.25">
      <c r="A657" t="s">
        <v>113</v>
      </c>
      <c r="B657" t="s">
        <v>114</v>
      </c>
      <c r="C657" t="s">
        <v>1430</v>
      </c>
      <c r="D657" t="s">
        <v>119</v>
      </c>
      <c r="E657" t="s">
        <v>1431</v>
      </c>
      <c r="F657" t="s">
        <v>2660</v>
      </c>
    </row>
    <row r="658" spans="1:6" x14ac:dyDescent="0.25">
      <c r="A658" t="s">
        <v>113</v>
      </c>
      <c r="B658" t="s">
        <v>114</v>
      </c>
      <c r="C658" t="s">
        <v>1432</v>
      </c>
      <c r="D658" t="s">
        <v>122</v>
      </c>
      <c r="E658" t="s">
        <v>1433</v>
      </c>
      <c r="F658" t="s">
        <v>2738</v>
      </c>
    </row>
    <row r="659" spans="1:6" x14ac:dyDescent="0.25">
      <c r="A659" t="s">
        <v>113</v>
      </c>
      <c r="B659" t="s">
        <v>114</v>
      </c>
      <c r="C659" t="s">
        <v>1434</v>
      </c>
      <c r="D659" t="s">
        <v>116</v>
      </c>
      <c r="E659" t="s">
        <v>1435</v>
      </c>
      <c r="F659" t="s">
        <v>2831</v>
      </c>
    </row>
    <row r="660" spans="1:6" x14ac:dyDescent="0.25">
      <c r="A660" t="s">
        <v>113</v>
      </c>
      <c r="B660" t="s">
        <v>114</v>
      </c>
      <c r="C660" t="s">
        <v>1436</v>
      </c>
      <c r="D660" t="s">
        <v>119</v>
      </c>
      <c r="E660" t="s">
        <v>1437</v>
      </c>
      <c r="F660" t="s">
        <v>2832</v>
      </c>
    </row>
    <row r="661" spans="1:6" x14ac:dyDescent="0.25">
      <c r="A661" t="s">
        <v>113</v>
      </c>
      <c r="B661" t="s">
        <v>114</v>
      </c>
      <c r="C661" t="s">
        <v>1438</v>
      </c>
      <c r="D661" t="s">
        <v>122</v>
      </c>
      <c r="E661" t="s">
        <v>1439</v>
      </c>
      <c r="F661" t="s">
        <v>2833</v>
      </c>
    </row>
    <row r="662" spans="1:6" x14ac:dyDescent="0.25">
      <c r="A662" t="s">
        <v>113</v>
      </c>
      <c r="B662" t="s">
        <v>114</v>
      </c>
      <c r="C662" t="s">
        <v>1440</v>
      </c>
      <c r="D662" t="s">
        <v>116</v>
      </c>
      <c r="E662" t="s">
        <v>1441</v>
      </c>
      <c r="F662" t="s">
        <v>2615</v>
      </c>
    </row>
    <row r="663" spans="1:6" x14ac:dyDescent="0.25">
      <c r="A663" t="s">
        <v>113</v>
      </c>
      <c r="B663" t="s">
        <v>114</v>
      </c>
      <c r="C663" t="s">
        <v>1442</v>
      </c>
      <c r="D663" t="s">
        <v>119</v>
      </c>
      <c r="E663" t="s">
        <v>1443</v>
      </c>
      <c r="F663" t="s">
        <v>94</v>
      </c>
    </row>
    <row r="664" spans="1:6" x14ac:dyDescent="0.25">
      <c r="A664" t="s">
        <v>113</v>
      </c>
      <c r="B664" t="s">
        <v>114</v>
      </c>
      <c r="C664" t="s">
        <v>1444</v>
      </c>
      <c r="D664" t="s">
        <v>122</v>
      </c>
      <c r="E664" t="s">
        <v>1445</v>
      </c>
      <c r="F664" t="s">
        <v>2615</v>
      </c>
    </row>
    <row r="665" spans="1:6" x14ac:dyDescent="0.25">
      <c r="A665" t="s">
        <v>113</v>
      </c>
      <c r="B665" t="s">
        <v>114</v>
      </c>
      <c r="C665" t="s">
        <v>1446</v>
      </c>
      <c r="D665" t="s">
        <v>116</v>
      </c>
      <c r="E665" t="s">
        <v>1447</v>
      </c>
      <c r="F665" t="s">
        <v>2610</v>
      </c>
    </row>
    <row r="666" spans="1:6" x14ac:dyDescent="0.25">
      <c r="A666" t="s">
        <v>113</v>
      </c>
      <c r="B666" t="s">
        <v>114</v>
      </c>
      <c r="C666" t="s">
        <v>1448</v>
      </c>
      <c r="D666" t="s">
        <v>119</v>
      </c>
      <c r="E666" t="s">
        <v>1449</v>
      </c>
      <c r="F666" t="s">
        <v>2610</v>
      </c>
    </row>
    <row r="667" spans="1:6" x14ac:dyDescent="0.25">
      <c r="A667" t="s">
        <v>113</v>
      </c>
      <c r="B667" t="s">
        <v>114</v>
      </c>
      <c r="C667" t="s">
        <v>1450</v>
      </c>
      <c r="D667" t="s">
        <v>122</v>
      </c>
      <c r="E667" t="s">
        <v>1451</v>
      </c>
      <c r="F667" t="s">
        <v>2610</v>
      </c>
    </row>
    <row r="668" spans="1:6" x14ac:dyDescent="0.25">
      <c r="A668" t="s">
        <v>113</v>
      </c>
      <c r="B668" t="s">
        <v>114</v>
      </c>
      <c r="C668" t="s">
        <v>1452</v>
      </c>
      <c r="D668" t="s">
        <v>116</v>
      </c>
      <c r="E668" t="s">
        <v>1453</v>
      </c>
      <c r="F668" t="s">
        <v>2709</v>
      </c>
    </row>
    <row r="669" spans="1:6" x14ac:dyDescent="0.25">
      <c r="A669" t="s">
        <v>113</v>
      </c>
      <c r="B669" t="s">
        <v>114</v>
      </c>
      <c r="C669" t="s">
        <v>1454</v>
      </c>
      <c r="D669" t="s">
        <v>119</v>
      </c>
      <c r="E669" t="s">
        <v>1455</v>
      </c>
      <c r="F669" t="s">
        <v>2801</v>
      </c>
    </row>
    <row r="670" spans="1:6" x14ac:dyDescent="0.25">
      <c r="A670" t="s">
        <v>113</v>
      </c>
      <c r="B670" t="s">
        <v>114</v>
      </c>
      <c r="C670" t="s">
        <v>1456</v>
      </c>
      <c r="D670" t="s">
        <v>122</v>
      </c>
      <c r="E670" t="s">
        <v>1457</v>
      </c>
      <c r="F670" t="s">
        <v>7</v>
      </c>
    </row>
    <row r="671" spans="1:6" x14ac:dyDescent="0.25">
      <c r="A671" t="s">
        <v>113</v>
      </c>
      <c r="B671" t="s">
        <v>114</v>
      </c>
      <c r="C671" t="s">
        <v>1458</v>
      </c>
      <c r="D671" t="s">
        <v>116</v>
      </c>
      <c r="E671" t="s">
        <v>1459</v>
      </c>
      <c r="F671" t="s">
        <v>2658</v>
      </c>
    </row>
    <row r="672" spans="1:6" x14ac:dyDescent="0.25">
      <c r="A672" t="s">
        <v>113</v>
      </c>
      <c r="B672" t="s">
        <v>114</v>
      </c>
      <c r="C672" t="s">
        <v>1460</v>
      </c>
      <c r="D672" t="s">
        <v>119</v>
      </c>
      <c r="E672" t="s">
        <v>1461</v>
      </c>
      <c r="F672" t="s">
        <v>73</v>
      </c>
    </row>
    <row r="673" spans="1:6" x14ac:dyDescent="0.25">
      <c r="A673" t="s">
        <v>113</v>
      </c>
      <c r="B673" t="s">
        <v>114</v>
      </c>
      <c r="C673" t="s">
        <v>1462</v>
      </c>
      <c r="D673" t="s">
        <v>122</v>
      </c>
      <c r="E673" t="s">
        <v>1463</v>
      </c>
      <c r="F673" t="s">
        <v>107</v>
      </c>
    </row>
    <row r="674" spans="1:6" x14ac:dyDescent="0.25">
      <c r="A674" t="s">
        <v>113</v>
      </c>
      <c r="B674" t="s">
        <v>114</v>
      </c>
      <c r="C674" t="s">
        <v>1464</v>
      </c>
      <c r="D674" t="s">
        <v>116</v>
      </c>
      <c r="E674" t="s">
        <v>1465</v>
      </c>
      <c r="F674" t="s">
        <v>2834</v>
      </c>
    </row>
    <row r="675" spans="1:6" x14ac:dyDescent="0.25">
      <c r="A675" t="s">
        <v>113</v>
      </c>
      <c r="B675" t="s">
        <v>114</v>
      </c>
      <c r="C675" t="s">
        <v>1466</v>
      </c>
      <c r="D675" t="s">
        <v>119</v>
      </c>
      <c r="E675" t="s">
        <v>1467</v>
      </c>
      <c r="F675" t="s">
        <v>2835</v>
      </c>
    </row>
    <row r="676" spans="1:6" x14ac:dyDescent="0.25">
      <c r="A676" t="s">
        <v>113</v>
      </c>
      <c r="B676" t="s">
        <v>114</v>
      </c>
      <c r="C676" t="s">
        <v>1468</v>
      </c>
      <c r="D676" t="s">
        <v>122</v>
      </c>
      <c r="E676" t="s">
        <v>1469</v>
      </c>
      <c r="F676" t="s">
        <v>2836</v>
      </c>
    </row>
    <row r="677" spans="1:6" x14ac:dyDescent="0.25">
      <c r="A677" t="s">
        <v>113</v>
      </c>
      <c r="B677" t="s">
        <v>114</v>
      </c>
      <c r="C677" t="s">
        <v>1470</v>
      </c>
      <c r="D677" t="s">
        <v>116</v>
      </c>
      <c r="E677" t="s">
        <v>1471</v>
      </c>
      <c r="F677" t="s">
        <v>2656</v>
      </c>
    </row>
    <row r="678" spans="1:6" x14ac:dyDescent="0.25">
      <c r="A678" t="s">
        <v>113</v>
      </c>
      <c r="B678" t="s">
        <v>114</v>
      </c>
      <c r="C678" t="s">
        <v>1472</v>
      </c>
      <c r="D678" t="s">
        <v>119</v>
      </c>
      <c r="E678" t="s">
        <v>1473</v>
      </c>
      <c r="F678" t="s">
        <v>2643</v>
      </c>
    </row>
    <row r="679" spans="1:6" x14ac:dyDescent="0.25">
      <c r="A679" t="s">
        <v>113</v>
      </c>
      <c r="B679" t="s">
        <v>114</v>
      </c>
      <c r="C679" t="s">
        <v>1474</v>
      </c>
      <c r="D679" t="s">
        <v>122</v>
      </c>
      <c r="E679" t="s">
        <v>1475</v>
      </c>
      <c r="F679" t="s">
        <v>2618</v>
      </c>
    </row>
    <row r="680" spans="1:6" x14ac:dyDescent="0.25">
      <c r="A680" t="s">
        <v>113</v>
      </c>
      <c r="B680" t="s">
        <v>114</v>
      </c>
      <c r="C680" t="s">
        <v>1476</v>
      </c>
      <c r="D680" t="s">
        <v>116</v>
      </c>
      <c r="E680" t="s">
        <v>1477</v>
      </c>
      <c r="F680" t="s">
        <v>2837</v>
      </c>
    </row>
    <row r="681" spans="1:6" x14ac:dyDescent="0.25">
      <c r="A681" t="s">
        <v>113</v>
      </c>
      <c r="B681" t="s">
        <v>114</v>
      </c>
      <c r="C681" t="s">
        <v>1478</v>
      </c>
      <c r="D681" t="s">
        <v>119</v>
      </c>
      <c r="E681" t="s">
        <v>1479</v>
      </c>
      <c r="F681" t="s">
        <v>2838</v>
      </c>
    </row>
    <row r="682" spans="1:6" x14ac:dyDescent="0.25">
      <c r="A682" t="s">
        <v>113</v>
      </c>
      <c r="B682" t="s">
        <v>114</v>
      </c>
      <c r="C682" t="s">
        <v>1480</v>
      </c>
      <c r="D682" t="s">
        <v>122</v>
      </c>
      <c r="E682" t="s">
        <v>1481</v>
      </c>
      <c r="F682" t="s">
        <v>2839</v>
      </c>
    </row>
    <row r="683" spans="1:6" x14ac:dyDescent="0.25">
      <c r="A683" t="s">
        <v>113</v>
      </c>
      <c r="B683" t="s">
        <v>114</v>
      </c>
      <c r="C683" t="s">
        <v>1482</v>
      </c>
      <c r="D683" t="s">
        <v>116</v>
      </c>
      <c r="E683" t="s">
        <v>1483</v>
      </c>
      <c r="F683" t="s">
        <v>2688</v>
      </c>
    </row>
    <row r="684" spans="1:6" x14ac:dyDescent="0.25">
      <c r="A684" t="s">
        <v>113</v>
      </c>
      <c r="B684" t="s">
        <v>114</v>
      </c>
      <c r="C684" t="s">
        <v>1484</v>
      </c>
      <c r="D684" t="s">
        <v>119</v>
      </c>
      <c r="E684" t="s">
        <v>1485</v>
      </c>
      <c r="F684" t="s">
        <v>2723</v>
      </c>
    </row>
    <row r="685" spans="1:6" x14ac:dyDescent="0.25">
      <c r="A685" t="s">
        <v>113</v>
      </c>
      <c r="B685" t="s">
        <v>114</v>
      </c>
      <c r="C685" t="s">
        <v>1486</v>
      </c>
      <c r="D685" t="s">
        <v>122</v>
      </c>
      <c r="E685" t="s">
        <v>1487</v>
      </c>
      <c r="F685" t="s">
        <v>2661</v>
      </c>
    </row>
    <row r="686" spans="1:6" x14ac:dyDescent="0.25">
      <c r="A686" t="s">
        <v>113</v>
      </c>
      <c r="B686" t="s">
        <v>114</v>
      </c>
      <c r="C686" t="s">
        <v>1488</v>
      </c>
      <c r="D686" t="s">
        <v>116</v>
      </c>
      <c r="E686" t="s">
        <v>1489</v>
      </c>
      <c r="F686" t="s">
        <v>2840</v>
      </c>
    </row>
    <row r="687" spans="1:6" x14ac:dyDescent="0.25">
      <c r="A687" t="s">
        <v>113</v>
      </c>
      <c r="B687" t="s">
        <v>114</v>
      </c>
      <c r="C687" t="s">
        <v>1490</v>
      </c>
      <c r="D687" t="s">
        <v>119</v>
      </c>
      <c r="E687" t="s">
        <v>1491</v>
      </c>
      <c r="F687" t="s">
        <v>2841</v>
      </c>
    </row>
    <row r="688" spans="1:6" x14ac:dyDescent="0.25">
      <c r="A688" t="s">
        <v>113</v>
      </c>
      <c r="B688" t="s">
        <v>114</v>
      </c>
      <c r="C688" t="s">
        <v>1492</v>
      </c>
      <c r="D688" t="s">
        <v>122</v>
      </c>
      <c r="E688" t="s">
        <v>1493</v>
      </c>
      <c r="F688" t="s">
        <v>2842</v>
      </c>
    </row>
    <row r="689" spans="1:6" x14ac:dyDescent="0.25">
      <c r="A689" t="s">
        <v>113</v>
      </c>
      <c r="B689" t="s">
        <v>114</v>
      </c>
      <c r="C689" t="s">
        <v>1494</v>
      </c>
      <c r="D689" t="s">
        <v>116</v>
      </c>
      <c r="E689" t="s">
        <v>1495</v>
      </c>
      <c r="F689" t="s">
        <v>2824</v>
      </c>
    </row>
    <row r="690" spans="1:6" x14ac:dyDescent="0.25">
      <c r="A690" t="s">
        <v>113</v>
      </c>
      <c r="B690" t="s">
        <v>114</v>
      </c>
      <c r="C690" t="s">
        <v>1496</v>
      </c>
      <c r="D690" t="s">
        <v>119</v>
      </c>
      <c r="E690" t="s">
        <v>1497</v>
      </c>
      <c r="F690" t="s">
        <v>2824</v>
      </c>
    </row>
    <row r="691" spans="1:6" x14ac:dyDescent="0.25">
      <c r="A691" t="s">
        <v>113</v>
      </c>
      <c r="B691" t="s">
        <v>114</v>
      </c>
      <c r="C691" t="s">
        <v>1498</v>
      </c>
      <c r="D691" t="s">
        <v>122</v>
      </c>
      <c r="E691" t="s">
        <v>1499</v>
      </c>
      <c r="F691" t="s">
        <v>2843</v>
      </c>
    </row>
    <row r="692" spans="1:6" x14ac:dyDescent="0.25">
      <c r="A692" t="s">
        <v>113</v>
      </c>
      <c r="B692" t="s">
        <v>114</v>
      </c>
      <c r="C692" t="s">
        <v>1500</v>
      </c>
      <c r="D692" t="s">
        <v>116</v>
      </c>
      <c r="E692" t="s">
        <v>1501</v>
      </c>
      <c r="F692" t="s">
        <v>2662</v>
      </c>
    </row>
    <row r="693" spans="1:6" x14ac:dyDescent="0.25">
      <c r="A693" t="s">
        <v>113</v>
      </c>
      <c r="B693" t="s">
        <v>114</v>
      </c>
      <c r="C693" t="s">
        <v>1502</v>
      </c>
      <c r="D693" t="s">
        <v>119</v>
      </c>
      <c r="E693" t="s">
        <v>1503</v>
      </c>
      <c r="F693" t="s">
        <v>2688</v>
      </c>
    </row>
    <row r="694" spans="1:6" x14ac:dyDescent="0.25">
      <c r="A694" t="s">
        <v>113</v>
      </c>
      <c r="B694" t="s">
        <v>114</v>
      </c>
      <c r="C694" t="s">
        <v>1504</v>
      </c>
      <c r="D694" t="s">
        <v>122</v>
      </c>
      <c r="E694" t="s">
        <v>1505</v>
      </c>
      <c r="F694" t="s">
        <v>2655</v>
      </c>
    </row>
    <row r="695" spans="1:6" x14ac:dyDescent="0.25">
      <c r="A695" t="s">
        <v>113</v>
      </c>
      <c r="B695" t="s">
        <v>114</v>
      </c>
      <c r="C695" t="s">
        <v>1506</v>
      </c>
      <c r="D695" t="s">
        <v>116</v>
      </c>
      <c r="E695" t="s">
        <v>1507</v>
      </c>
      <c r="F695" t="s">
        <v>2598</v>
      </c>
    </row>
    <row r="696" spans="1:6" x14ac:dyDescent="0.25">
      <c r="A696" t="s">
        <v>113</v>
      </c>
      <c r="B696" t="s">
        <v>114</v>
      </c>
      <c r="C696" t="s">
        <v>1508</v>
      </c>
      <c r="D696" t="s">
        <v>119</v>
      </c>
      <c r="E696" t="s">
        <v>1509</v>
      </c>
      <c r="F696" t="s">
        <v>2598</v>
      </c>
    </row>
    <row r="697" spans="1:6" x14ac:dyDescent="0.25">
      <c r="A697" t="s">
        <v>113</v>
      </c>
      <c r="B697" t="s">
        <v>114</v>
      </c>
      <c r="C697" t="s">
        <v>1510</v>
      </c>
      <c r="D697" t="s">
        <v>122</v>
      </c>
      <c r="E697" t="s">
        <v>1511</v>
      </c>
      <c r="F697" t="s">
        <v>2598</v>
      </c>
    </row>
    <row r="698" spans="1:6" x14ac:dyDescent="0.25">
      <c r="A698" t="s">
        <v>113</v>
      </c>
      <c r="B698" t="s">
        <v>114</v>
      </c>
      <c r="C698" t="s">
        <v>1512</v>
      </c>
      <c r="D698" t="s">
        <v>116</v>
      </c>
      <c r="E698" t="s">
        <v>1513</v>
      </c>
      <c r="F698" t="s">
        <v>2598</v>
      </c>
    </row>
    <row r="699" spans="1:6" x14ac:dyDescent="0.25">
      <c r="A699" t="s">
        <v>113</v>
      </c>
      <c r="B699" t="s">
        <v>114</v>
      </c>
      <c r="C699" t="s">
        <v>1514</v>
      </c>
      <c r="D699" t="s">
        <v>119</v>
      </c>
      <c r="E699" t="s">
        <v>1515</v>
      </c>
      <c r="F699" t="s">
        <v>2598</v>
      </c>
    </row>
    <row r="700" spans="1:6" x14ac:dyDescent="0.25">
      <c r="A700" t="s">
        <v>113</v>
      </c>
      <c r="B700" t="s">
        <v>114</v>
      </c>
      <c r="C700" t="s">
        <v>1516</v>
      </c>
      <c r="D700" t="s">
        <v>122</v>
      </c>
      <c r="E700" t="s">
        <v>1517</v>
      </c>
      <c r="F700" t="s">
        <v>2598</v>
      </c>
    </row>
    <row r="701" spans="1:6" x14ac:dyDescent="0.25">
      <c r="A701" t="s">
        <v>113</v>
      </c>
      <c r="B701" t="s">
        <v>114</v>
      </c>
      <c r="C701" t="s">
        <v>1518</v>
      </c>
      <c r="D701" t="s">
        <v>116</v>
      </c>
      <c r="E701" t="s">
        <v>1519</v>
      </c>
      <c r="F701" t="s">
        <v>2642</v>
      </c>
    </row>
    <row r="702" spans="1:6" x14ac:dyDescent="0.25">
      <c r="A702" t="s">
        <v>113</v>
      </c>
      <c r="B702" t="s">
        <v>114</v>
      </c>
      <c r="C702" t="s">
        <v>1520</v>
      </c>
      <c r="D702" t="s">
        <v>119</v>
      </c>
      <c r="E702" t="s">
        <v>1521</v>
      </c>
      <c r="F702" t="s">
        <v>2642</v>
      </c>
    </row>
    <row r="703" spans="1:6" x14ac:dyDescent="0.25">
      <c r="A703" t="s">
        <v>113</v>
      </c>
      <c r="B703" t="s">
        <v>114</v>
      </c>
      <c r="C703" t="s">
        <v>1522</v>
      </c>
      <c r="D703" t="s">
        <v>122</v>
      </c>
      <c r="E703" t="s">
        <v>1523</v>
      </c>
      <c r="F703" t="s">
        <v>2637</v>
      </c>
    </row>
    <row r="704" spans="1:6" x14ac:dyDescent="0.25">
      <c r="A704" t="s">
        <v>113</v>
      </c>
      <c r="B704" t="s">
        <v>114</v>
      </c>
      <c r="C704" t="s">
        <v>1524</v>
      </c>
      <c r="D704" t="s">
        <v>116</v>
      </c>
      <c r="E704" t="s">
        <v>1525</v>
      </c>
      <c r="F704" t="s">
        <v>2671</v>
      </c>
    </row>
    <row r="705" spans="1:6" x14ac:dyDescent="0.25">
      <c r="A705" t="s">
        <v>113</v>
      </c>
      <c r="B705" t="s">
        <v>114</v>
      </c>
      <c r="C705" t="s">
        <v>1526</v>
      </c>
      <c r="D705" t="s">
        <v>119</v>
      </c>
      <c r="E705" t="s">
        <v>1527</v>
      </c>
      <c r="F705" t="s">
        <v>2650</v>
      </c>
    </row>
    <row r="706" spans="1:6" x14ac:dyDescent="0.25">
      <c r="A706" t="s">
        <v>113</v>
      </c>
      <c r="B706" t="s">
        <v>114</v>
      </c>
      <c r="C706" t="s">
        <v>1528</v>
      </c>
      <c r="D706" t="s">
        <v>122</v>
      </c>
      <c r="E706" t="s">
        <v>1529</v>
      </c>
      <c r="F706" t="s">
        <v>2694</v>
      </c>
    </row>
    <row r="707" spans="1:6" x14ac:dyDescent="0.25">
      <c r="A707" t="s">
        <v>113</v>
      </c>
      <c r="B707" t="s">
        <v>114</v>
      </c>
      <c r="C707" t="s">
        <v>1530</v>
      </c>
      <c r="D707" t="s">
        <v>116</v>
      </c>
      <c r="E707" t="s">
        <v>1531</v>
      </c>
      <c r="F707" t="s">
        <v>2844</v>
      </c>
    </row>
    <row r="708" spans="1:6" x14ac:dyDescent="0.25">
      <c r="A708" t="s">
        <v>113</v>
      </c>
      <c r="B708" t="s">
        <v>114</v>
      </c>
      <c r="C708" t="s">
        <v>1532</v>
      </c>
      <c r="D708" t="s">
        <v>119</v>
      </c>
      <c r="E708" t="s">
        <v>1533</v>
      </c>
      <c r="F708" t="s">
        <v>2845</v>
      </c>
    </row>
    <row r="709" spans="1:6" x14ac:dyDescent="0.25">
      <c r="A709" t="s">
        <v>113</v>
      </c>
      <c r="B709" t="s">
        <v>114</v>
      </c>
      <c r="C709" t="s">
        <v>1534</v>
      </c>
      <c r="D709" t="s">
        <v>122</v>
      </c>
      <c r="E709" t="s">
        <v>1535</v>
      </c>
      <c r="F709" t="s">
        <v>2846</v>
      </c>
    </row>
    <row r="710" spans="1:6" x14ac:dyDescent="0.25">
      <c r="A710" t="s">
        <v>113</v>
      </c>
      <c r="B710" t="s">
        <v>114</v>
      </c>
      <c r="C710" t="s">
        <v>1536</v>
      </c>
      <c r="D710" t="s">
        <v>116</v>
      </c>
      <c r="E710" t="s">
        <v>1537</v>
      </c>
      <c r="F710" t="s">
        <v>2618</v>
      </c>
    </row>
    <row r="711" spans="1:6" x14ac:dyDescent="0.25">
      <c r="A711" t="s">
        <v>113</v>
      </c>
      <c r="B711" t="s">
        <v>114</v>
      </c>
      <c r="C711" t="s">
        <v>1538</v>
      </c>
      <c r="D711" t="s">
        <v>119</v>
      </c>
      <c r="E711" t="s">
        <v>1539</v>
      </c>
      <c r="F711" t="s">
        <v>2669</v>
      </c>
    </row>
    <row r="712" spans="1:6" x14ac:dyDescent="0.25">
      <c r="A712" t="s">
        <v>113</v>
      </c>
      <c r="B712" t="s">
        <v>114</v>
      </c>
      <c r="C712" t="s">
        <v>1540</v>
      </c>
      <c r="D712" t="s">
        <v>122</v>
      </c>
      <c r="E712" t="s">
        <v>1541</v>
      </c>
      <c r="F712" t="s">
        <v>2618</v>
      </c>
    </row>
    <row r="713" spans="1:6" x14ac:dyDescent="0.25">
      <c r="A713" t="s">
        <v>113</v>
      </c>
      <c r="B713" t="s">
        <v>114</v>
      </c>
      <c r="C713" t="s">
        <v>1542</v>
      </c>
      <c r="D713" t="s">
        <v>116</v>
      </c>
      <c r="E713" t="s">
        <v>1543</v>
      </c>
      <c r="F713" t="s">
        <v>2661</v>
      </c>
    </row>
    <row r="714" spans="1:6" x14ac:dyDescent="0.25">
      <c r="A714" t="s">
        <v>113</v>
      </c>
      <c r="B714" t="s">
        <v>114</v>
      </c>
      <c r="C714" t="s">
        <v>1544</v>
      </c>
      <c r="D714" t="s">
        <v>119</v>
      </c>
      <c r="E714" t="s">
        <v>1545</v>
      </c>
      <c r="F714" t="s">
        <v>2694</v>
      </c>
    </row>
    <row r="715" spans="1:6" x14ac:dyDescent="0.25">
      <c r="A715" t="s">
        <v>113</v>
      </c>
      <c r="B715" t="s">
        <v>114</v>
      </c>
      <c r="C715" t="s">
        <v>1546</v>
      </c>
      <c r="D715" t="s">
        <v>122</v>
      </c>
      <c r="E715" t="s">
        <v>1547</v>
      </c>
      <c r="F715" t="s">
        <v>2671</v>
      </c>
    </row>
    <row r="716" spans="1:6" x14ac:dyDescent="0.25">
      <c r="A716" t="s">
        <v>113</v>
      </c>
      <c r="B716" t="s">
        <v>114</v>
      </c>
      <c r="C716" t="s">
        <v>1548</v>
      </c>
      <c r="D716" t="s">
        <v>116</v>
      </c>
      <c r="E716" t="s">
        <v>1549</v>
      </c>
      <c r="F716" t="s">
        <v>2598</v>
      </c>
    </row>
    <row r="717" spans="1:6" x14ac:dyDescent="0.25">
      <c r="A717" t="s">
        <v>113</v>
      </c>
      <c r="B717" t="s">
        <v>114</v>
      </c>
      <c r="C717" t="s">
        <v>1550</v>
      </c>
      <c r="D717" t="s">
        <v>119</v>
      </c>
      <c r="E717" t="s">
        <v>1551</v>
      </c>
      <c r="F717" t="s">
        <v>2598</v>
      </c>
    </row>
    <row r="718" spans="1:6" x14ac:dyDescent="0.25">
      <c r="A718" t="s">
        <v>113</v>
      </c>
      <c r="B718" t="s">
        <v>114</v>
      </c>
      <c r="C718" t="s">
        <v>1552</v>
      </c>
      <c r="D718" t="s">
        <v>122</v>
      </c>
      <c r="E718" t="s">
        <v>1553</v>
      </c>
      <c r="F718" t="s">
        <v>2598</v>
      </c>
    </row>
    <row r="719" spans="1:6" x14ac:dyDescent="0.25">
      <c r="A719" t="s">
        <v>113</v>
      </c>
      <c r="B719" t="s">
        <v>114</v>
      </c>
      <c r="C719" t="s">
        <v>1554</v>
      </c>
      <c r="D719" t="s">
        <v>116</v>
      </c>
      <c r="E719" t="s">
        <v>1555</v>
      </c>
      <c r="F719" t="s">
        <v>2676</v>
      </c>
    </row>
    <row r="720" spans="1:6" x14ac:dyDescent="0.25">
      <c r="A720" t="s">
        <v>113</v>
      </c>
      <c r="B720" t="s">
        <v>114</v>
      </c>
      <c r="C720" t="s">
        <v>1556</v>
      </c>
      <c r="D720" t="s">
        <v>119</v>
      </c>
      <c r="E720" t="s">
        <v>1557</v>
      </c>
      <c r="F720" t="s">
        <v>2681</v>
      </c>
    </row>
    <row r="721" spans="1:6" x14ac:dyDescent="0.25">
      <c r="A721" t="s">
        <v>113</v>
      </c>
      <c r="B721" t="s">
        <v>114</v>
      </c>
      <c r="C721" t="s">
        <v>1558</v>
      </c>
      <c r="D721" t="s">
        <v>122</v>
      </c>
      <c r="E721" t="s">
        <v>1559</v>
      </c>
      <c r="F721" t="s">
        <v>2616</v>
      </c>
    </row>
    <row r="722" spans="1:6" x14ac:dyDescent="0.25">
      <c r="A722" t="s">
        <v>113</v>
      </c>
      <c r="B722" t="s">
        <v>114</v>
      </c>
      <c r="C722" t="s">
        <v>1560</v>
      </c>
      <c r="D722" t="s">
        <v>116</v>
      </c>
      <c r="E722" t="s">
        <v>1561</v>
      </c>
      <c r="F722" t="s">
        <v>2847</v>
      </c>
    </row>
    <row r="723" spans="1:6" x14ac:dyDescent="0.25">
      <c r="A723" t="s">
        <v>113</v>
      </c>
      <c r="B723" t="s">
        <v>114</v>
      </c>
      <c r="C723" t="s">
        <v>1562</v>
      </c>
      <c r="D723" t="s">
        <v>119</v>
      </c>
      <c r="E723" t="s">
        <v>1563</v>
      </c>
      <c r="F723" t="s">
        <v>2848</v>
      </c>
    </row>
    <row r="724" spans="1:6" x14ac:dyDescent="0.25">
      <c r="A724" t="s">
        <v>113</v>
      </c>
      <c r="B724" t="s">
        <v>114</v>
      </c>
      <c r="C724" t="s">
        <v>1564</v>
      </c>
      <c r="D724" t="s">
        <v>122</v>
      </c>
      <c r="E724" t="s">
        <v>1565</v>
      </c>
      <c r="F724" t="s">
        <v>2849</v>
      </c>
    </row>
    <row r="725" spans="1:6" x14ac:dyDescent="0.25">
      <c r="A725" t="s">
        <v>113</v>
      </c>
      <c r="B725" t="s">
        <v>114</v>
      </c>
      <c r="C725" t="s">
        <v>1566</v>
      </c>
      <c r="D725" t="s">
        <v>116</v>
      </c>
      <c r="E725" t="s">
        <v>1567</v>
      </c>
      <c r="F725" t="s">
        <v>2826</v>
      </c>
    </row>
    <row r="726" spans="1:6" x14ac:dyDescent="0.25">
      <c r="A726" t="s">
        <v>113</v>
      </c>
      <c r="B726" t="s">
        <v>114</v>
      </c>
      <c r="C726" t="s">
        <v>1568</v>
      </c>
      <c r="D726" t="s">
        <v>119</v>
      </c>
      <c r="E726" t="s">
        <v>1569</v>
      </c>
      <c r="F726" t="s">
        <v>2850</v>
      </c>
    </row>
    <row r="727" spans="1:6" x14ac:dyDescent="0.25">
      <c r="A727" t="s">
        <v>113</v>
      </c>
      <c r="B727" t="s">
        <v>114</v>
      </c>
      <c r="C727" t="s">
        <v>1570</v>
      </c>
      <c r="D727" t="s">
        <v>122</v>
      </c>
      <c r="E727" t="s">
        <v>1571</v>
      </c>
      <c r="F727" t="s">
        <v>2824</v>
      </c>
    </row>
    <row r="728" spans="1:6" x14ac:dyDescent="0.25">
      <c r="A728" t="s">
        <v>113</v>
      </c>
      <c r="B728" t="s">
        <v>114</v>
      </c>
      <c r="C728" t="s">
        <v>1572</v>
      </c>
      <c r="D728" t="s">
        <v>116</v>
      </c>
      <c r="E728" t="s">
        <v>1573</v>
      </c>
      <c r="F728" t="s">
        <v>2851</v>
      </c>
    </row>
    <row r="729" spans="1:6" x14ac:dyDescent="0.25">
      <c r="A729" t="s">
        <v>113</v>
      </c>
      <c r="B729" t="s">
        <v>114</v>
      </c>
      <c r="C729" t="s">
        <v>1574</v>
      </c>
      <c r="D729" t="s">
        <v>119</v>
      </c>
      <c r="E729" t="s">
        <v>1575</v>
      </c>
      <c r="F729" t="s">
        <v>2852</v>
      </c>
    </row>
    <row r="730" spans="1:6" x14ac:dyDescent="0.25">
      <c r="A730" t="s">
        <v>113</v>
      </c>
      <c r="B730" t="s">
        <v>114</v>
      </c>
      <c r="C730" t="s">
        <v>1576</v>
      </c>
      <c r="D730" t="s">
        <v>122</v>
      </c>
      <c r="E730" t="s">
        <v>1577</v>
      </c>
      <c r="F730" t="s">
        <v>2851</v>
      </c>
    </row>
    <row r="731" spans="1:6" x14ac:dyDescent="0.25">
      <c r="A731" t="s">
        <v>113</v>
      </c>
      <c r="B731" t="s">
        <v>114</v>
      </c>
      <c r="C731" t="s">
        <v>1578</v>
      </c>
      <c r="D731" t="s">
        <v>116</v>
      </c>
      <c r="E731" t="s">
        <v>1579</v>
      </c>
      <c r="F731" t="s">
        <v>2598</v>
      </c>
    </row>
    <row r="732" spans="1:6" x14ac:dyDescent="0.25">
      <c r="A732" t="s">
        <v>113</v>
      </c>
      <c r="B732" t="s">
        <v>114</v>
      </c>
      <c r="C732" t="s">
        <v>1580</v>
      </c>
      <c r="D732" t="s">
        <v>119</v>
      </c>
      <c r="E732" t="s">
        <v>1581</v>
      </c>
      <c r="F732" t="s">
        <v>2598</v>
      </c>
    </row>
    <row r="733" spans="1:6" x14ac:dyDescent="0.25">
      <c r="A733" t="s">
        <v>113</v>
      </c>
      <c r="B733" t="s">
        <v>114</v>
      </c>
      <c r="C733" t="s">
        <v>1582</v>
      </c>
      <c r="D733" t="s">
        <v>122</v>
      </c>
      <c r="E733" t="s">
        <v>1583</v>
      </c>
      <c r="F733" t="s">
        <v>2598</v>
      </c>
    </row>
    <row r="734" spans="1:6" x14ac:dyDescent="0.25">
      <c r="A734" t="s">
        <v>113</v>
      </c>
      <c r="B734" t="s">
        <v>114</v>
      </c>
      <c r="C734" t="s">
        <v>1584</v>
      </c>
      <c r="D734" t="s">
        <v>116</v>
      </c>
      <c r="E734" t="s">
        <v>1585</v>
      </c>
      <c r="F734" t="s">
        <v>2598</v>
      </c>
    </row>
    <row r="735" spans="1:6" x14ac:dyDescent="0.25">
      <c r="A735" t="s">
        <v>113</v>
      </c>
      <c r="B735" t="s">
        <v>114</v>
      </c>
      <c r="C735" t="s">
        <v>1586</v>
      </c>
      <c r="D735" t="s">
        <v>119</v>
      </c>
      <c r="E735" t="s">
        <v>1587</v>
      </c>
      <c r="F735" t="s">
        <v>2598</v>
      </c>
    </row>
    <row r="736" spans="1:6" x14ac:dyDescent="0.25">
      <c r="A736" t="s">
        <v>113</v>
      </c>
      <c r="B736" t="s">
        <v>114</v>
      </c>
      <c r="C736" t="s">
        <v>1588</v>
      </c>
      <c r="D736" t="s">
        <v>122</v>
      </c>
      <c r="E736" t="s">
        <v>1589</v>
      </c>
      <c r="F736" t="s">
        <v>2598</v>
      </c>
    </row>
    <row r="737" spans="1:6" x14ac:dyDescent="0.25">
      <c r="A737" t="s">
        <v>113</v>
      </c>
      <c r="B737" t="s">
        <v>114</v>
      </c>
      <c r="C737" t="s">
        <v>1590</v>
      </c>
      <c r="D737" t="s">
        <v>116</v>
      </c>
      <c r="E737" t="s">
        <v>1591</v>
      </c>
      <c r="F737" t="s">
        <v>2624</v>
      </c>
    </row>
    <row r="738" spans="1:6" x14ac:dyDescent="0.25">
      <c r="A738" t="s">
        <v>113</v>
      </c>
      <c r="B738" t="s">
        <v>114</v>
      </c>
      <c r="C738" t="s">
        <v>1592</v>
      </c>
      <c r="D738" t="s">
        <v>119</v>
      </c>
      <c r="E738" t="s">
        <v>1593</v>
      </c>
      <c r="F738" t="s">
        <v>2600</v>
      </c>
    </row>
    <row r="739" spans="1:6" x14ac:dyDescent="0.25">
      <c r="A739" t="s">
        <v>113</v>
      </c>
      <c r="B739" t="s">
        <v>114</v>
      </c>
      <c r="C739" t="s">
        <v>1594</v>
      </c>
      <c r="D739" t="s">
        <v>122</v>
      </c>
      <c r="E739" t="s">
        <v>1595</v>
      </c>
      <c r="F739" t="s">
        <v>2599</v>
      </c>
    </row>
    <row r="740" spans="1:6" x14ac:dyDescent="0.25">
      <c r="A740" t="s">
        <v>113</v>
      </c>
      <c r="B740" t="s">
        <v>114</v>
      </c>
      <c r="C740" t="s">
        <v>1596</v>
      </c>
      <c r="D740" t="s">
        <v>116</v>
      </c>
      <c r="E740" t="s">
        <v>1597</v>
      </c>
      <c r="F740" t="s">
        <v>2598</v>
      </c>
    </row>
    <row r="741" spans="1:6" x14ac:dyDescent="0.25">
      <c r="A741" t="s">
        <v>113</v>
      </c>
      <c r="B741" t="s">
        <v>114</v>
      </c>
      <c r="C741" t="s">
        <v>1598</v>
      </c>
      <c r="D741" t="s">
        <v>119</v>
      </c>
      <c r="E741" t="s">
        <v>1599</v>
      </c>
      <c r="F741" t="s">
        <v>2598</v>
      </c>
    </row>
    <row r="742" spans="1:6" x14ac:dyDescent="0.25">
      <c r="A742" t="s">
        <v>113</v>
      </c>
      <c r="B742" t="s">
        <v>114</v>
      </c>
      <c r="C742" t="s">
        <v>1600</v>
      </c>
      <c r="D742" t="s">
        <v>122</v>
      </c>
      <c r="E742" t="s">
        <v>1601</v>
      </c>
      <c r="F742" t="s">
        <v>2598</v>
      </c>
    </row>
    <row r="743" spans="1:6" x14ac:dyDescent="0.25">
      <c r="A743" t="s">
        <v>113</v>
      </c>
      <c r="B743" t="s">
        <v>114</v>
      </c>
      <c r="C743" t="s">
        <v>1602</v>
      </c>
      <c r="D743" t="s">
        <v>116</v>
      </c>
      <c r="E743" t="s">
        <v>1603</v>
      </c>
      <c r="F743" t="s">
        <v>2598</v>
      </c>
    </row>
    <row r="744" spans="1:6" x14ac:dyDescent="0.25">
      <c r="A744" t="s">
        <v>113</v>
      </c>
      <c r="B744" t="s">
        <v>114</v>
      </c>
      <c r="C744" t="s">
        <v>1604</v>
      </c>
      <c r="D744" t="s">
        <v>119</v>
      </c>
      <c r="E744" t="s">
        <v>1605</v>
      </c>
      <c r="F744" t="s">
        <v>2598</v>
      </c>
    </row>
    <row r="745" spans="1:6" x14ac:dyDescent="0.25">
      <c r="A745" t="s">
        <v>113</v>
      </c>
      <c r="B745" t="s">
        <v>114</v>
      </c>
      <c r="C745" t="s">
        <v>1606</v>
      </c>
      <c r="D745" t="s">
        <v>122</v>
      </c>
      <c r="E745" t="s">
        <v>1607</v>
      </c>
      <c r="F745" t="s">
        <v>2598</v>
      </c>
    </row>
    <row r="746" spans="1:6" x14ac:dyDescent="0.25">
      <c r="A746" t="s">
        <v>113</v>
      </c>
      <c r="B746" t="s">
        <v>114</v>
      </c>
      <c r="C746" t="s">
        <v>1608</v>
      </c>
      <c r="D746" t="s">
        <v>116</v>
      </c>
      <c r="E746" t="s">
        <v>1609</v>
      </c>
      <c r="F746" t="s">
        <v>2598</v>
      </c>
    </row>
    <row r="747" spans="1:6" x14ac:dyDescent="0.25">
      <c r="A747" t="s">
        <v>113</v>
      </c>
      <c r="B747" t="s">
        <v>114</v>
      </c>
      <c r="C747" t="s">
        <v>1610</v>
      </c>
      <c r="D747" t="s">
        <v>119</v>
      </c>
      <c r="E747" t="s">
        <v>1611</v>
      </c>
      <c r="F747" t="s">
        <v>2598</v>
      </c>
    </row>
    <row r="748" spans="1:6" x14ac:dyDescent="0.25">
      <c r="A748" t="s">
        <v>113</v>
      </c>
      <c r="B748" t="s">
        <v>114</v>
      </c>
      <c r="C748" t="s">
        <v>1612</v>
      </c>
      <c r="D748" t="s">
        <v>122</v>
      </c>
      <c r="E748" t="s">
        <v>1613</v>
      </c>
      <c r="F748" t="s">
        <v>2598</v>
      </c>
    </row>
    <row r="749" spans="1:6" x14ac:dyDescent="0.25">
      <c r="A749" t="s">
        <v>113</v>
      </c>
      <c r="B749" t="s">
        <v>114</v>
      </c>
      <c r="C749" t="s">
        <v>1614</v>
      </c>
      <c r="D749" t="s">
        <v>116</v>
      </c>
      <c r="E749" t="s">
        <v>1615</v>
      </c>
      <c r="F749" t="s">
        <v>2598</v>
      </c>
    </row>
    <row r="750" spans="1:6" x14ac:dyDescent="0.25">
      <c r="A750" t="s">
        <v>113</v>
      </c>
      <c r="B750" t="s">
        <v>114</v>
      </c>
      <c r="C750" t="s">
        <v>1616</v>
      </c>
      <c r="D750" t="s">
        <v>119</v>
      </c>
      <c r="E750" t="s">
        <v>1617</v>
      </c>
      <c r="F750" t="s">
        <v>2598</v>
      </c>
    </row>
    <row r="751" spans="1:6" x14ac:dyDescent="0.25">
      <c r="A751" t="s">
        <v>113</v>
      </c>
      <c r="B751" t="s">
        <v>114</v>
      </c>
      <c r="C751" t="s">
        <v>1618</v>
      </c>
      <c r="D751" t="s">
        <v>122</v>
      </c>
      <c r="E751" t="s">
        <v>1619</v>
      </c>
      <c r="F751" t="s">
        <v>2598</v>
      </c>
    </row>
    <row r="752" spans="1:6" x14ac:dyDescent="0.25">
      <c r="A752" t="s">
        <v>113</v>
      </c>
      <c r="B752" t="s">
        <v>114</v>
      </c>
      <c r="C752" t="s">
        <v>1620</v>
      </c>
      <c r="D752" t="s">
        <v>116</v>
      </c>
      <c r="E752" t="s">
        <v>1621</v>
      </c>
      <c r="F752" t="s">
        <v>2598</v>
      </c>
    </row>
    <row r="753" spans="1:6" x14ac:dyDescent="0.25">
      <c r="A753" t="s">
        <v>113</v>
      </c>
      <c r="B753" t="s">
        <v>114</v>
      </c>
      <c r="C753" t="s">
        <v>1622</v>
      </c>
      <c r="D753" t="s">
        <v>119</v>
      </c>
      <c r="E753" t="s">
        <v>1623</v>
      </c>
      <c r="F753" t="s">
        <v>2598</v>
      </c>
    </row>
    <row r="754" spans="1:6" x14ac:dyDescent="0.25">
      <c r="A754" t="s">
        <v>113</v>
      </c>
      <c r="B754" t="s">
        <v>114</v>
      </c>
      <c r="C754" t="s">
        <v>1624</v>
      </c>
      <c r="D754" t="s">
        <v>122</v>
      </c>
      <c r="E754" t="s">
        <v>1625</v>
      </c>
      <c r="F754" t="s">
        <v>2598</v>
      </c>
    </row>
    <row r="755" spans="1:6" x14ac:dyDescent="0.25">
      <c r="A755" t="s">
        <v>113</v>
      </c>
      <c r="B755" t="s">
        <v>114</v>
      </c>
      <c r="C755" t="s">
        <v>1626</v>
      </c>
      <c r="D755" t="s">
        <v>116</v>
      </c>
      <c r="E755" t="s">
        <v>1627</v>
      </c>
      <c r="F755" t="s">
        <v>2610</v>
      </c>
    </row>
    <row r="756" spans="1:6" x14ac:dyDescent="0.25">
      <c r="A756" t="s">
        <v>113</v>
      </c>
      <c r="B756" t="s">
        <v>114</v>
      </c>
      <c r="C756" t="s">
        <v>1628</v>
      </c>
      <c r="D756" t="s">
        <v>119</v>
      </c>
      <c r="E756" t="s">
        <v>1629</v>
      </c>
      <c r="F756" t="s">
        <v>2610</v>
      </c>
    </row>
    <row r="757" spans="1:6" x14ac:dyDescent="0.25">
      <c r="A757" t="s">
        <v>113</v>
      </c>
      <c r="B757" t="s">
        <v>114</v>
      </c>
      <c r="C757" t="s">
        <v>1630</v>
      </c>
      <c r="D757" t="s">
        <v>122</v>
      </c>
      <c r="E757" t="s">
        <v>1631</v>
      </c>
      <c r="F757" t="s">
        <v>2610</v>
      </c>
    </row>
    <row r="758" spans="1:6" x14ac:dyDescent="0.25">
      <c r="A758" t="s">
        <v>113</v>
      </c>
      <c r="B758" t="s">
        <v>114</v>
      </c>
      <c r="C758" t="s">
        <v>1632</v>
      </c>
      <c r="D758" t="s">
        <v>116</v>
      </c>
      <c r="E758" t="s">
        <v>1633</v>
      </c>
      <c r="F758" t="s">
        <v>2598</v>
      </c>
    </row>
    <row r="759" spans="1:6" x14ac:dyDescent="0.25">
      <c r="A759" t="s">
        <v>113</v>
      </c>
      <c r="B759" t="s">
        <v>114</v>
      </c>
      <c r="C759" t="s">
        <v>1634</v>
      </c>
      <c r="D759" t="s">
        <v>119</v>
      </c>
      <c r="E759" t="s">
        <v>1635</v>
      </c>
      <c r="F759" t="s">
        <v>2598</v>
      </c>
    </row>
    <row r="760" spans="1:6" x14ac:dyDescent="0.25">
      <c r="A760" t="s">
        <v>113</v>
      </c>
      <c r="B760" t="s">
        <v>114</v>
      </c>
      <c r="C760" t="s">
        <v>1636</v>
      </c>
      <c r="D760" t="s">
        <v>122</v>
      </c>
      <c r="E760" t="s">
        <v>1637</v>
      </c>
      <c r="F760" t="s">
        <v>2598</v>
      </c>
    </row>
    <row r="761" spans="1:6" x14ac:dyDescent="0.25">
      <c r="A761" t="s">
        <v>113</v>
      </c>
      <c r="B761" t="s">
        <v>114</v>
      </c>
      <c r="C761" t="s">
        <v>1638</v>
      </c>
      <c r="D761" t="s">
        <v>116</v>
      </c>
      <c r="E761" t="s">
        <v>1639</v>
      </c>
      <c r="F761" t="s">
        <v>2601</v>
      </c>
    </row>
    <row r="762" spans="1:6" x14ac:dyDescent="0.25">
      <c r="A762" t="s">
        <v>113</v>
      </c>
      <c r="B762" t="s">
        <v>114</v>
      </c>
      <c r="C762" t="s">
        <v>1640</v>
      </c>
      <c r="D762" t="s">
        <v>119</v>
      </c>
      <c r="E762" t="s">
        <v>1641</v>
      </c>
      <c r="F762" t="s">
        <v>2601</v>
      </c>
    </row>
    <row r="763" spans="1:6" x14ac:dyDescent="0.25">
      <c r="A763" t="s">
        <v>113</v>
      </c>
      <c r="B763" t="s">
        <v>114</v>
      </c>
      <c r="C763" t="s">
        <v>1642</v>
      </c>
      <c r="D763" t="s">
        <v>122</v>
      </c>
      <c r="E763" t="s">
        <v>1643</v>
      </c>
      <c r="F763" t="s">
        <v>2601</v>
      </c>
    </row>
    <row r="764" spans="1:6" x14ac:dyDescent="0.25">
      <c r="A764" t="s">
        <v>113</v>
      </c>
      <c r="B764" t="s">
        <v>114</v>
      </c>
      <c r="C764" t="s">
        <v>1644</v>
      </c>
      <c r="D764" t="s">
        <v>116</v>
      </c>
      <c r="E764" t="s">
        <v>1645</v>
      </c>
      <c r="F764" t="s">
        <v>2598</v>
      </c>
    </row>
    <row r="765" spans="1:6" x14ac:dyDescent="0.25">
      <c r="A765" t="s">
        <v>113</v>
      </c>
      <c r="B765" t="s">
        <v>114</v>
      </c>
      <c r="C765" t="s">
        <v>1646</v>
      </c>
      <c r="D765" t="s">
        <v>119</v>
      </c>
      <c r="E765" t="s">
        <v>1647</v>
      </c>
      <c r="F765" t="s">
        <v>2598</v>
      </c>
    </row>
    <row r="766" spans="1:6" x14ac:dyDescent="0.25">
      <c r="A766" t="s">
        <v>113</v>
      </c>
      <c r="B766" t="s">
        <v>114</v>
      </c>
      <c r="C766" t="s">
        <v>1648</v>
      </c>
      <c r="D766" t="s">
        <v>122</v>
      </c>
      <c r="E766" t="s">
        <v>1649</v>
      </c>
      <c r="F766" t="s">
        <v>2598</v>
      </c>
    </row>
    <row r="767" spans="1:6" x14ac:dyDescent="0.25">
      <c r="A767" t="s">
        <v>113</v>
      </c>
      <c r="B767" t="s">
        <v>114</v>
      </c>
      <c r="C767" t="s">
        <v>1650</v>
      </c>
      <c r="D767" t="s">
        <v>116</v>
      </c>
      <c r="E767" t="s">
        <v>1651</v>
      </c>
      <c r="F767" t="s">
        <v>2601</v>
      </c>
    </row>
    <row r="768" spans="1:6" x14ac:dyDescent="0.25">
      <c r="A768" t="s">
        <v>113</v>
      </c>
      <c r="B768" t="s">
        <v>114</v>
      </c>
      <c r="C768" t="s">
        <v>1652</v>
      </c>
      <c r="D768" t="s">
        <v>119</v>
      </c>
      <c r="E768" t="s">
        <v>1653</v>
      </c>
      <c r="F768" t="s">
        <v>2601</v>
      </c>
    </row>
    <row r="769" spans="1:6" x14ac:dyDescent="0.25">
      <c r="A769" t="s">
        <v>113</v>
      </c>
      <c r="B769" t="s">
        <v>114</v>
      </c>
      <c r="C769" t="s">
        <v>1654</v>
      </c>
      <c r="D769" t="s">
        <v>122</v>
      </c>
      <c r="E769" t="s">
        <v>1655</v>
      </c>
      <c r="F769" t="s">
        <v>2601</v>
      </c>
    </row>
    <row r="770" spans="1:6" x14ac:dyDescent="0.25">
      <c r="A770" t="s">
        <v>113</v>
      </c>
      <c r="B770" t="s">
        <v>114</v>
      </c>
      <c r="C770" t="s">
        <v>1656</v>
      </c>
      <c r="D770" t="s">
        <v>116</v>
      </c>
      <c r="E770" t="s">
        <v>1657</v>
      </c>
      <c r="F770" t="s">
        <v>2598</v>
      </c>
    </row>
    <row r="771" spans="1:6" x14ac:dyDescent="0.25">
      <c r="A771" t="s">
        <v>113</v>
      </c>
      <c r="B771" t="s">
        <v>114</v>
      </c>
      <c r="C771" t="s">
        <v>1658</v>
      </c>
      <c r="D771" t="s">
        <v>119</v>
      </c>
      <c r="E771" t="s">
        <v>1659</v>
      </c>
      <c r="F771" t="s">
        <v>2598</v>
      </c>
    </row>
    <row r="772" spans="1:6" x14ac:dyDescent="0.25">
      <c r="A772" t="s">
        <v>113</v>
      </c>
      <c r="B772" t="s">
        <v>114</v>
      </c>
      <c r="C772" t="s">
        <v>1660</v>
      </c>
      <c r="D772" t="s">
        <v>122</v>
      </c>
      <c r="E772" t="s">
        <v>1661</v>
      </c>
      <c r="F772" t="s">
        <v>2598</v>
      </c>
    </row>
    <row r="773" spans="1:6" x14ac:dyDescent="0.25">
      <c r="A773" t="s">
        <v>113</v>
      </c>
      <c r="B773" t="s">
        <v>114</v>
      </c>
      <c r="C773" t="s">
        <v>1662</v>
      </c>
      <c r="D773" t="s">
        <v>116</v>
      </c>
      <c r="E773" t="s">
        <v>1663</v>
      </c>
      <c r="F773" t="s">
        <v>2601</v>
      </c>
    </row>
    <row r="774" spans="1:6" x14ac:dyDescent="0.25">
      <c r="A774" t="s">
        <v>113</v>
      </c>
      <c r="B774" t="s">
        <v>114</v>
      </c>
      <c r="C774" t="s">
        <v>1664</v>
      </c>
      <c r="D774" t="s">
        <v>119</v>
      </c>
      <c r="E774" t="s">
        <v>1665</v>
      </c>
      <c r="F774" t="s">
        <v>2601</v>
      </c>
    </row>
    <row r="775" spans="1:6" x14ac:dyDescent="0.25">
      <c r="A775" t="s">
        <v>113</v>
      </c>
      <c r="B775" t="s">
        <v>114</v>
      </c>
      <c r="C775" t="s">
        <v>1666</v>
      </c>
      <c r="D775" t="s">
        <v>122</v>
      </c>
      <c r="E775" t="s">
        <v>1667</v>
      </c>
      <c r="F775" t="s">
        <v>2601</v>
      </c>
    </row>
    <row r="776" spans="1:6" x14ac:dyDescent="0.25">
      <c r="A776" t="s">
        <v>113</v>
      </c>
      <c r="B776" t="s">
        <v>114</v>
      </c>
      <c r="C776" t="s">
        <v>1668</v>
      </c>
      <c r="D776" t="s">
        <v>116</v>
      </c>
      <c r="E776" t="s">
        <v>1669</v>
      </c>
      <c r="F776" t="s">
        <v>86</v>
      </c>
    </row>
    <row r="777" spans="1:6" x14ac:dyDescent="0.25">
      <c r="A777" t="s">
        <v>113</v>
      </c>
      <c r="B777" t="s">
        <v>114</v>
      </c>
      <c r="C777" t="s">
        <v>1670</v>
      </c>
      <c r="D777" t="s">
        <v>119</v>
      </c>
      <c r="E777" t="s">
        <v>1671</v>
      </c>
      <c r="F777" t="s">
        <v>73</v>
      </c>
    </row>
    <row r="778" spans="1:6" x14ac:dyDescent="0.25">
      <c r="A778" t="s">
        <v>113</v>
      </c>
      <c r="B778" t="s">
        <v>114</v>
      </c>
      <c r="C778" t="s">
        <v>1672</v>
      </c>
      <c r="D778" t="s">
        <v>122</v>
      </c>
      <c r="E778" t="s">
        <v>1673</v>
      </c>
      <c r="F778" t="s">
        <v>86</v>
      </c>
    </row>
    <row r="779" spans="1:6" x14ac:dyDescent="0.25">
      <c r="A779" t="s">
        <v>113</v>
      </c>
      <c r="B779" t="s">
        <v>114</v>
      </c>
      <c r="C779" t="s">
        <v>1674</v>
      </c>
      <c r="D779" t="s">
        <v>116</v>
      </c>
      <c r="E779" t="s">
        <v>1675</v>
      </c>
      <c r="F779" t="s">
        <v>2640</v>
      </c>
    </row>
    <row r="780" spans="1:6" x14ac:dyDescent="0.25">
      <c r="A780" t="s">
        <v>113</v>
      </c>
      <c r="B780" t="s">
        <v>114</v>
      </c>
      <c r="C780" t="s">
        <v>1676</v>
      </c>
      <c r="D780" t="s">
        <v>119</v>
      </c>
      <c r="E780" t="s">
        <v>1677</v>
      </c>
      <c r="F780" t="s">
        <v>2640</v>
      </c>
    </row>
    <row r="781" spans="1:6" x14ac:dyDescent="0.25">
      <c r="A781" t="s">
        <v>113</v>
      </c>
      <c r="B781" t="s">
        <v>114</v>
      </c>
      <c r="C781" t="s">
        <v>1678</v>
      </c>
      <c r="D781" t="s">
        <v>122</v>
      </c>
      <c r="E781" t="s">
        <v>1679</v>
      </c>
      <c r="F781" t="s">
        <v>2640</v>
      </c>
    </row>
    <row r="782" spans="1:6" x14ac:dyDescent="0.25">
      <c r="A782" t="s">
        <v>113</v>
      </c>
      <c r="B782" t="s">
        <v>114</v>
      </c>
      <c r="C782" t="s">
        <v>1680</v>
      </c>
      <c r="D782" t="s">
        <v>116</v>
      </c>
      <c r="E782" t="s">
        <v>1681</v>
      </c>
      <c r="F782" t="s">
        <v>2601</v>
      </c>
    </row>
    <row r="783" spans="1:6" x14ac:dyDescent="0.25">
      <c r="A783" t="s">
        <v>113</v>
      </c>
      <c r="B783" t="s">
        <v>114</v>
      </c>
      <c r="C783" t="s">
        <v>1682</v>
      </c>
      <c r="D783" t="s">
        <v>119</v>
      </c>
      <c r="E783" t="s">
        <v>1683</v>
      </c>
      <c r="F783" t="s">
        <v>2601</v>
      </c>
    </row>
    <row r="784" spans="1:6" x14ac:dyDescent="0.25">
      <c r="A784" t="s">
        <v>113</v>
      </c>
      <c r="B784" t="s">
        <v>114</v>
      </c>
      <c r="C784" t="s">
        <v>1684</v>
      </c>
      <c r="D784" t="s">
        <v>122</v>
      </c>
      <c r="E784" t="s">
        <v>1685</v>
      </c>
      <c r="F784" t="s">
        <v>2601</v>
      </c>
    </row>
    <row r="785" spans="1:6" x14ac:dyDescent="0.25">
      <c r="A785" t="s">
        <v>113</v>
      </c>
      <c r="B785" t="s">
        <v>114</v>
      </c>
      <c r="C785" t="s">
        <v>1686</v>
      </c>
      <c r="D785" t="s">
        <v>116</v>
      </c>
      <c r="E785" t="s">
        <v>1687</v>
      </c>
      <c r="F785" t="s">
        <v>2616</v>
      </c>
    </row>
    <row r="786" spans="1:6" x14ac:dyDescent="0.25">
      <c r="A786" t="s">
        <v>113</v>
      </c>
      <c r="B786" t="s">
        <v>114</v>
      </c>
      <c r="C786" t="s">
        <v>1688</v>
      </c>
      <c r="D786" t="s">
        <v>119</v>
      </c>
      <c r="E786" t="s">
        <v>1689</v>
      </c>
      <c r="F786" t="s">
        <v>2667</v>
      </c>
    </row>
    <row r="787" spans="1:6" x14ac:dyDescent="0.25">
      <c r="A787" t="s">
        <v>113</v>
      </c>
      <c r="B787" t="s">
        <v>114</v>
      </c>
      <c r="C787" t="s">
        <v>1690</v>
      </c>
      <c r="D787" t="s">
        <v>122</v>
      </c>
      <c r="E787" t="s">
        <v>1691</v>
      </c>
      <c r="F787" t="s">
        <v>2657</v>
      </c>
    </row>
    <row r="788" spans="1:6" x14ac:dyDescent="0.25">
      <c r="A788" t="s">
        <v>113</v>
      </c>
      <c r="B788" t="s">
        <v>114</v>
      </c>
      <c r="C788" t="s">
        <v>1692</v>
      </c>
      <c r="D788" t="s">
        <v>116</v>
      </c>
      <c r="E788" t="s">
        <v>1693</v>
      </c>
      <c r="F788" t="s">
        <v>2601</v>
      </c>
    </row>
    <row r="789" spans="1:6" x14ac:dyDescent="0.25">
      <c r="A789" t="s">
        <v>113</v>
      </c>
      <c r="B789" t="s">
        <v>114</v>
      </c>
      <c r="C789" t="s">
        <v>1694</v>
      </c>
      <c r="D789" t="s">
        <v>119</v>
      </c>
      <c r="E789" t="s">
        <v>1695</v>
      </c>
      <c r="F789" t="s">
        <v>2601</v>
      </c>
    </row>
    <row r="790" spans="1:6" x14ac:dyDescent="0.25">
      <c r="A790" t="s">
        <v>113</v>
      </c>
      <c r="B790" t="s">
        <v>114</v>
      </c>
      <c r="C790" t="s">
        <v>1696</v>
      </c>
      <c r="D790" t="s">
        <v>122</v>
      </c>
      <c r="E790" t="s">
        <v>1697</v>
      </c>
      <c r="F790" t="s">
        <v>2601</v>
      </c>
    </row>
    <row r="791" spans="1:6" x14ac:dyDescent="0.25">
      <c r="A791" t="s">
        <v>113</v>
      </c>
      <c r="B791" t="s">
        <v>114</v>
      </c>
      <c r="C791" t="s">
        <v>1698</v>
      </c>
      <c r="D791" t="s">
        <v>116</v>
      </c>
      <c r="E791" t="s">
        <v>1699</v>
      </c>
      <c r="F791" t="s">
        <v>2598</v>
      </c>
    </row>
    <row r="792" spans="1:6" x14ac:dyDescent="0.25">
      <c r="A792" t="s">
        <v>113</v>
      </c>
      <c r="B792" t="s">
        <v>114</v>
      </c>
      <c r="C792" t="s">
        <v>1700</v>
      </c>
      <c r="D792" t="s">
        <v>119</v>
      </c>
      <c r="E792" t="s">
        <v>1701</v>
      </c>
      <c r="F792" t="s">
        <v>2598</v>
      </c>
    </row>
    <row r="793" spans="1:6" x14ac:dyDescent="0.25">
      <c r="A793" t="s">
        <v>113</v>
      </c>
      <c r="B793" t="s">
        <v>114</v>
      </c>
      <c r="C793" t="s">
        <v>1702</v>
      </c>
      <c r="D793" t="s">
        <v>122</v>
      </c>
      <c r="E793" t="s">
        <v>1703</v>
      </c>
      <c r="F793" t="s">
        <v>2598</v>
      </c>
    </row>
    <row r="794" spans="1:6" x14ac:dyDescent="0.25">
      <c r="A794" t="s">
        <v>113</v>
      </c>
      <c r="B794" t="s">
        <v>114</v>
      </c>
      <c r="C794" t="s">
        <v>1704</v>
      </c>
      <c r="D794" t="s">
        <v>116</v>
      </c>
      <c r="E794" t="s">
        <v>1705</v>
      </c>
      <c r="F794" t="s">
        <v>2598</v>
      </c>
    </row>
    <row r="795" spans="1:6" x14ac:dyDescent="0.25">
      <c r="A795" t="s">
        <v>113</v>
      </c>
      <c r="B795" t="s">
        <v>114</v>
      </c>
      <c r="C795" t="s">
        <v>1706</v>
      </c>
      <c r="D795" t="s">
        <v>119</v>
      </c>
      <c r="E795" t="s">
        <v>1707</v>
      </c>
      <c r="F795" t="s">
        <v>2598</v>
      </c>
    </row>
    <row r="796" spans="1:6" x14ac:dyDescent="0.25">
      <c r="A796" t="s">
        <v>113</v>
      </c>
      <c r="B796" t="s">
        <v>114</v>
      </c>
      <c r="C796" t="s">
        <v>1708</v>
      </c>
      <c r="D796" t="s">
        <v>122</v>
      </c>
      <c r="E796" t="s">
        <v>1709</v>
      </c>
      <c r="F796" t="s">
        <v>2598</v>
      </c>
    </row>
    <row r="797" spans="1:6" x14ac:dyDescent="0.25">
      <c r="A797" t="s">
        <v>113</v>
      </c>
      <c r="B797" t="s">
        <v>114</v>
      </c>
      <c r="C797" t="s">
        <v>1710</v>
      </c>
      <c r="D797" t="s">
        <v>116</v>
      </c>
      <c r="E797" t="s">
        <v>1711</v>
      </c>
      <c r="F797" t="s">
        <v>2598</v>
      </c>
    </row>
    <row r="798" spans="1:6" x14ac:dyDescent="0.25">
      <c r="A798" t="s">
        <v>113</v>
      </c>
      <c r="B798" t="s">
        <v>114</v>
      </c>
      <c r="C798" t="s">
        <v>1712</v>
      </c>
      <c r="D798" t="s">
        <v>119</v>
      </c>
      <c r="E798" t="s">
        <v>1713</v>
      </c>
      <c r="F798" t="s">
        <v>2598</v>
      </c>
    </row>
    <row r="799" spans="1:6" x14ac:dyDescent="0.25">
      <c r="A799" t="s">
        <v>113</v>
      </c>
      <c r="B799" t="s">
        <v>114</v>
      </c>
      <c r="C799" t="s">
        <v>1714</v>
      </c>
      <c r="D799" t="s">
        <v>122</v>
      </c>
      <c r="E799" t="s">
        <v>1715</v>
      </c>
      <c r="F799" t="s">
        <v>2598</v>
      </c>
    </row>
    <row r="800" spans="1:6" x14ac:dyDescent="0.25">
      <c r="A800" t="s">
        <v>113</v>
      </c>
      <c r="B800" t="s">
        <v>114</v>
      </c>
      <c r="C800" t="s">
        <v>1716</v>
      </c>
      <c r="D800" t="s">
        <v>116</v>
      </c>
      <c r="E800" t="s">
        <v>1717</v>
      </c>
      <c r="F800" t="s">
        <v>2601</v>
      </c>
    </row>
    <row r="801" spans="1:6" x14ac:dyDescent="0.25">
      <c r="A801" t="s">
        <v>113</v>
      </c>
      <c r="B801" t="s">
        <v>114</v>
      </c>
      <c r="C801" t="s">
        <v>1718</v>
      </c>
      <c r="D801" t="s">
        <v>119</v>
      </c>
      <c r="E801" t="s">
        <v>1719</v>
      </c>
      <c r="F801" t="s">
        <v>2601</v>
      </c>
    </row>
    <row r="802" spans="1:6" x14ac:dyDescent="0.25">
      <c r="A802" t="s">
        <v>113</v>
      </c>
      <c r="B802" t="s">
        <v>114</v>
      </c>
      <c r="C802" t="s">
        <v>1720</v>
      </c>
      <c r="D802" t="s">
        <v>122</v>
      </c>
      <c r="E802" t="s">
        <v>1721</v>
      </c>
      <c r="F802" t="s">
        <v>2601</v>
      </c>
    </row>
    <row r="803" spans="1:6" x14ac:dyDescent="0.25">
      <c r="A803" t="s">
        <v>113</v>
      </c>
      <c r="B803" t="s">
        <v>114</v>
      </c>
      <c r="C803" t="s">
        <v>1722</v>
      </c>
      <c r="D803" t="s">
        <v>116</v>
      </c>
      <c r="E803" t="s">
        <v>1723</v>
      </c>
      <c r="F803" t="s">
        <v>2598</v>
      </c>
    </row>
    <row r="804" spans="1:6" x14ac:dyDescent="0.25">
      <c r="A804" t="s">
        <v>113</v>
      </c>
      <c r="B804" t="s">
        <v>114</v>
      </c>
      <c r="C804" t="s">
        <v>1724</v>
      </c>
      <c r="D804" t="s">
        <v>119</v>
      </c>
      <c r="E804" t="s">
        <v>1725</v>
      </c>
      <c r="F804" t="s">
        <v>2598</v>
      </c>
    </row>
    <row r="805" spans="1:6" x14ac:dyDescent="0.25">
      <c r="A805" t="s">
        <v>113</v>
      </c>
      <c r="B805" t="s">
        <v>114</v>
      </c>
      <c r="C805" t="s">
        <v>1726</v>
      </c>
      <c r="D805" t="s">
        <v>122</v>
      </c>
      <c r="E805" t="s">
        <v>1727</v>
      </c>
      <c r="F805" t="s">
        <v>2598</v>
      </c>
    </row>
    <row r="806" spans="1:6" x14ac:dyDescent="0.25">
      <c r="A806" t="s">
        <v>113</v>
      </c>
      <c r="B806" t="s">
        <v>114</v>
      </c>
      <c r="C806" t="s">
        <v>1728</v>
      </c>
      <c r="D806" t="s">
        <v>116</v>
      </c>
      <c r="E806" t="s">
        <v>1729</v>
      </c>
      <c r="F806" t="s">
        <v>2598</v>
      </c>
    </row>
    <row r="807" spans="1:6" x14ac:dyDescent="0.25">
      <c r="A807" t="s">
        <v>113</v>
      </c>
      <c r="B807" t="s">
        <v>114</v>
      </c>
      <c r="C807" t="s">
        <v>1730</v>
      </c>
      <c r="D807" t="s">
        <v>119</v>
      </c>
      <c r="E807" t="s">
        <v>1731</v>
      </c>
      <c r="F807" t="s">
        <v>2598</v>
      </c>
    </row>
    <row r="808" spans="1:6" x14ac:dyDescent="0.25">
      <c r="A808" t="s">
        <v>113</v>
      </c>
      <c r="B808" t="s">
        <v>114</v>
      </c>
      <c r="C808" t="s">
        <v>1732</v>
      </c>
      <c r="D808" t="s">
        <v>122</v>
      </c>
      <c r="E808" t="s">
        <v>1733</v>
      </c>
      <c r="F808" t="s">
        <v>2598</v>
      </c>
    </row>
    <row r="809" spans="1:6" x14ac:dyDescent="0.25">
      <c r="A809" t="s">
        <v>113</v>
      </c>
      <c r="B809" t="s">
        <v>114</v>
      </c>
      <c r="C809" t="s">
        <v>1734</v>
      </c>
      <c r="D809" t="s">
        <v>116</v>
      </c>
      <c r="E809" t="s">
        <v>1735</v>
      </c>
      <c r="F809" t="s">
        <v>82</v>
      </c>
    </row>
    <row r="810" spans="1:6" x14ac:dyDescent="0.25">
      <c r="A810" t="s">
        <v>113</v>
      </c>
      <c r="B810" t="s">
        <v>114</v>
      </c>
      <c r="C810" t="s">
        <v>1736</v>
      </c>
      <c r="D810" t="s">
        <v>119</v>
      </c>
      <c r="E810" t="s">
        <v>1737</v>
      </c>
      <c r="F810" t="s">
        <v>2610</v>
      </c>
    </row>
    <row r="811" spans="1:6" x14ac:dyDescent="0.25">
      <c r="A811" t="s">
        <v>113</v>
      </c>
      <c r="B811" t="s">
        <v>114</v>
      </c>
      <c r="C811" t="s">
        <v>1738</v>
      </c>
      <c r="D811" t="s">
        <v>122</v>
      </c>
      <c r="E811" t="s">
        <v>1739</v>
      </c>
      <c r="F811" t="s">
        <v>82</v>
      </c>
    </row>
    <row r="812" spans="1:6" x14ac:dyDescent="0.25">
      <c r="A812" t="s">
        <v>113</v>
      </c>
      <c r="B812" t="s">
        <v>114</v>
      </c>
      <c r="C812" t="s">
        <v>1740</v>
      </c>
      <c r="D812" t="s">
        <v>116</v>
      </c>
      <c r="E812" t="s">
        <v>1741</v>
      </c>
      <c r="F812" t="s">
        <v>2598</v>
      </c>
    </row>
    <row r="813" spans="1:6" x14ac:dyDescent="0.25">
      <c r="A813" t="s">
        <v>113</v>
      </c>
      <c r="B813" t="s">
        <v>114</v>
      </c>
      <c r="C813" t="s">
        <v>1742</v>
      </c>
      <c r="D813" t="s">
        <v>119</v>
      </c>
      <c r="E813" t="s">
        <v>1743</v>
      </c>
      <c r="F813" t="s">
        <v>2598</v>
      </c>
    </row>
    <row r="814" spans="1:6" x14ac:dyDescent="0.25">
      <c r="A814" t="s">
        <v>113</v>
      </c>
      <c r="B814" t="s">
        <v>114</v>
      </c>
      <c r="C814" t="s">
        <v>1744</v>
      </c>
      <c r="D814" t="s">
        <v>122</v>
      </c>
      <c r="E814" t="s">
        <v>1745</v>
      </c>
      <c r="F814" t="s">
        <v>2598</v>
      </c>
    </row>
    <row r="815" spans="1:6" x14ac:dyDescent="0.25">
      <c r="A815" t="s">
        <v>113</v>
      </c>
      <c r="B815" t="s">
        <v>114</v>
      </c>
      <c r="C815" t="s">
        <v>1746</v>
      </c>
      <c r="D815" t="s">
        <v>116</v>
      </c>
      <c r="E815" t="s">
        <v>1747</v>
      </c>
      <c r="F815" t="s">
        <v>2598</v>
      </c>
    </row>
    <row r="816" spans="1:6" x14ac:dyDescent="0.25">
      <c r="A816" t="s">
        <v>113</v>
      </c>
      <c r="B816" t="s">
        <v>114</v>
      </c>
      <c r="C816" t="s">
        <v>1748</v>
      </c>
      <c r="D816" t="s">
        <v>119</v>
      </c>
      <c r="E816" t="s">
        <v>1749</v>
      </c>
      <c r="F816" t="s">
        <v>2598</v>
      </c>
    </row>
    <row r="817" spans="1:6" x14ac:dyDescent="0.25">
      <c r="A817" t="s">
        <v>113</v>
      </c>
      <c r="B817" t="s">
        <v>114</v>
      </c>
      <c r="C817" t="s">
        <v>1750</v>
      </c>
      <c r="D817" t="s">
        <v>122</v>
      </c>
      <c r="E817" t="s">
        <v>1751</v>
      </c>
      <c r="F817" t="s">
        <v>2598</v>
      </c>
    </row>
    <row r="818" spans="1:6" x14ac:dyDescent="0.25">
      <c r="A818" t="s">
        <v>113</v>
      </c>
      <c r="B818" t="s">
        <v>114</v>
      </c>
      <c r="C818" t="s">
        <v>1752</v>
      </c>
      <c r="D818" t="s">
        <v>116</v>
      </c>
      <c r="E818" t="s">
        <v>1753</v>
      </c>
      <c r="F818" t="s">
        <v>2598</v>
      </c>
    </row>
    <row r="819" spans="1:6" x14ac:dyDescent="0.25">
      <c r="A819" t="s">
        <v>113</v>
      </c>
      <c r="B819" t="s">
        <v>114</v>
      </c>
      <c r="C819" t="s">
        <v>1754</v>
      </c>
      <c r="D819" t="s">
        <v>119</v>
      </c>
      <c r="E819" t="s">
        <v>1755</v>
      </c>
      <c r="F819" t="s">
        <v>2598</v>
      </c>
    </row>
    <row r="820" spans="1:6" x14ac:dyDescent="0.25">
      <c r="A820" t="s">
        <v>113</v>
      </c>
      <c r="B820" t="s">
        <v>114</v>
      </c>
      <c r="C820" t="s">
        <v>1756</v>
      </c>
      <c r="D820" t="s">
        <v>122</v>
      </c>
      <c r="E820" t="s">
        <v>1757</v>
      </c>
      <c r="F820" t="s">
        <v>2598</v>
      </c>
    </row>
    <row r="821" spans="1:6" x14ac:dyDescent="0.25">
      <c r="A821" t="s">
        <v>113</v>
      </c>
      <c r="B821" t="s">
        <v>114</v>
      </c>
      <c r="C821" t="s">
        <v>1758</v>
      </c>
      <c r="D821" t="s">
        <v>116</v>
      </c>
      <c r="E821" t="s">
        <v>1759</v>
      </c>
      <c r="F821" t="s">
        <v>2598</v>
      </c>
    </row>
    <row r="822" spans="1:6" x14ac:dyDescent="0.25">
      <c r="A822" t="s">
        <v>113</v>
      </c>
      <c r="B822" t="s">
        <v>114</v>
      </c>
      <c r="C822" t="s">
        <v>1760</v>
      </c>
      <c r="D822" t="s">
        <v>119</v>
      </c>
      <c r="E822" t="s">
        <v>1761</v>
      </c>
      <c r="F822" t="s">
        <v>2598</v>
      </c>
    </row>
    <row r="823" spans="1:6" x14ac:dyDescent="0.25">
      <c r="A823" t="s">
        <v>113</v>
      </c>
      <c r="B823" t="s">
        <v>114</v>
      </c>
      <c r="C823" t="s">
        <v>1762</v>
      </c>
      <c r="D823" t="s">
        <v>122</v>
      </c>
      <c r="E823" t="s">
        <v>1763</v>
      </c>
      <c r="F823" t="s">
        <v>2598</v>
      </c>
    </row>
    <row r="824" spans="1:6" x14ac:dyDescent="0.25">
      <c r="A824" t="s">
        <v>113</v>
      </c>
      <c r="B824" t="s">
        <v>114</v>
      </c>
      <c r="C824" t="s">
        <v>1764</v>
      </c>
      <c r="D824" t="s">
        <v>116</v>
      </c>
      <c r="E824" t="s">
        <v>1765</v>
      </c>
      <c r="F824" t="s">
        <v>2598</v>
      </c>
    </row>
    <row r="825" spans="1:6" x14ac:dyDescent="0.25">
      <c r="A825" t="s">
        <v>113</v>
      </c>
      <c r="B825" t="s">
        <v>114</v>
      </c>
      <c r="C825" t="s">
        <v>1766</v>
      </c>
      <c r="D825" t="s">
        <v>119</v>
      </c>
      <c r="E825" t="s">
        <v>1767</v>
      </c>
      <c r="F825" t="s">
        <v>2598</v>
      </c>
    </row>
    <row r="826" spans="1:6" x14ac:dyDescent="0.25">
      <c r="A826" t="s">
        <v>113</v>
      </c>
      <c r="B826" t="s">
        <v>114</v>
      </c>
      <c r="C826" t="s">
        <v>1768</v>
      </c>
      <c r="D826" t="s">
        <v>122</v>
      </c>
      <c r="E826" t="s">
        <v>1769</v>
      </c>
      <c r="F826" t="s">
        <v>2598</v>
      </c>
    </row>
    <row r="827" spans="1:6" x14ac:dyDescent="0.25">
      <c r="A827" t="s">
        <v>113</v>
      </c>
      <c r="B827" t="s">
        <v>114</v>
      </c>
      <c r="C827" t="s">
        <v>1770</v>
      </c>
      <c r="D827" t="s">
        <v>116</v>
      </c>
      <c r="E827" t="s">
        <v>1771</v>
      </c>
      <c r="F827" t="s">
        <v>2598</v>
      </c>
    </row>
    <row r="828" spans="1:6" x14ac:dyDescent="0.25">
      <c r="A828" t="s">
        <v>113</v>
      </c>
      <c r="B828" t="s">
        <v>114</v>
      </c>
      <c r="C828" t="s">
        <v>1772</v>
      </c>
      <c r="D828" t="s">
        <v>119</v>
      </c>
      <c r="E828" t="s">
        <v>1773</v>
      </c>
      <c r="F828" t="s">
        <v>2598</v>
      </c>
    </row>
    <row r="829" spans="1:6" x14ac:dyDescent="0.25">
      <c r="A829" t="s">
        <v>113</v>
      </c>
      <c r="B829" t="s">
        <v>114</v>
      </c>
      <c r="C829" t="s">
        <v>1774</v>
      </c>
      <c r="D829" t="s">
        <v>122</v>
      </c>
      <c r="E829" t="s">
        <v>1775</v>
      </c>
      <c r="F829" t="s">
        <v>2598</v>
      </c>
    </row>
    <row r="830" spans="1:6" x14ac:dyDescent="0.25">
      <c r="A830" t="s">
        <v>113</v>
      </c>
      <c r="B830" t="s">
        <v>114</v>
      </c>
      <c r="C830" t="s">
        <v>1776</v>
      </c>
      <c r="D830" t="s">
        <v>116</v>
      </c>
      <c r="E830" t="s">
        <v>1777</v>
      </c>
      <c r="F830" t="s">
        <v>2598</v>
      </c>
    </row>
    <row r="831" spans="1:6" x14ac:dyDescent="0.25">
      <c r="A831" t="s">
        <v>113</v>
      </c>
      <c r="B831" t="s">
        <v>114</v>
      </c>
      <c r="C831" t="s">
        <v>1778</v>
      </c>
      <c r="D831" t="s">
        <v>119</v>
      </c>
      <c r="E831" t="s">
        <v>1779</v>
      </c>
      <c r="F831" t="s">
        <v>2598</v>
      </c>
    </row>
    <row r="832" spans="1:6" x14ac:dyDescent="0.25">
      <c r="A832" t="s">
        <v>113</v>
      </c>
      <c r="B832" t="s">
        <v>114</v>
      </c>
      <c r="C832" t="s">
        <v>1780</v>
      </c>
      <c r="D832" t="s">
        <v>122</v>
      </c>
      <c r="E832" t="s">
        <v>1781</v>
      </c>
      <c r="F832" t="s">
        <v>2598</v>
      </c>
    </row>
    <row r="833" spans="1:6" x14ac:dyDescent="0.25">
      <c r="A833" t="s">
        <v>113</v>
      </c>
      <c r="B833" t="s">
        <v>114</v>
      </c>
      <c r="C833" t="s">
        <v>1782</v>
      </c>
      <c r="D833" t="s">
        <v>116</v>
      </c>
      <c r="E833" t="s">
        <v>1783</v>
      </c>
      <c r="F833" t="s">
        <v>2598</v>
      </c>
    </row>
    <row r="834" spans="1:6" x14ac:dyDescent="0.25">
      <c r="A834" t="s">
        <v>113</v>
      </c>
      <c r="B834" t="s">
        <v>114</v>
      </c>
      <c r="C834" t="s">
        <v>1784</v>
      </c>
      <c r="D834" t="s">
        <v>119</v>
      </c>
      <c r="E834" t="s">
        <v>1785</v>
      </c>
      <c r="F834" t="s">
        <v>2598</v>
      </c>
    </row>
    <row r="835" spans="1:6" x14ac:dyDescent="0.25">
      <c r="A835" t="s">
        <v>113</v>
      </c>
      <c r="B835" t="s">
        <v>114</v>
      </c>
      <c r="C835" t="s">
        <v>1786</v>
      </c>
      <c r="D835" t="s">
        <v>122</v>
      </c>
      <c r="E835" t="s">
        <v>1787</v>
      </c>
      <c r="F835" t="s">
        <v>2598</v>
      </c>
    </row>
    <row r="836" spans="1:6" x14ac:dyDescent="0.25">
      <c r="A836" t="s">
        <v>113</v>
      </c>
      <c r="B836" t="s">
        <v>114</v>
      </c>
      <c r="C836" t="s">
        <v>1788</v>
      </c>
      <c r="D836" t="s">
        <v>116</v>
      </c>
      <c r="E836" t="s">
        <v>1789</v>
      </c>
      <c r="F836" t="s">
        <v>2598</v>
      </c>
    </row>
    <row r="837" spans="1:6" x14ac:dyDescent="0.25">
      <c r="A837" t="s">
        <v>113</v>
      </c>
      <c r="B837" t="s">
        <v>114</v>
      </c>
      <c r="C837" t="s">
        <v>1790</v>
      </c>
      <c r="D837" t="s">
        <v>119</v>
      </c>
      <c r="E837" t="s">
        <v>1791</v>
      </c>
      <c r="F837" t="s">
        <v>2598</v>
      </c>
    </row>
    <row r="838" spans="1:6" x14ac:dyDescent="0.25">
      <c r="A838" t="s">
        <v>113</v>
      </c>
      <c r="B838" t="s">
        <v>114</v>
      </c>
      <c r="C838" t="s">
        <v>1792</v>
      </c>
      <c r="D838" t="s">
        <v>122</v>
      </c>
      <c r="E838" t="s">
        <v>1793</v>
      </c>
      <c r="F838" t="s">
        <v>2598</v>
      </c>
    </row>
    <row r="839" spans="1:6" x14ac:dyDescent="0.25">
      <c r="A839" t="s">
        <v>113</v>
      </c>
      <c r="B839" t="s">
        <v>114</v>
      </c>
      <c r="C839" t="s">
        <v>1794</v>
      </c>
      <c r="D839" t="s">
        <v>116</v>
      </c>
      <c r="E839" t="s">
        <v>1795</v>
      </c>
      <c r="F839" t="s">
        <v>2613</v>
      </c>
    </row>
    <row r="840" spans="1:6" x14ac:dyDescent="0.25">
      <c r="A840" t="s">
        <v>113</v>
      </c>
      <c r="B840" t="s">
        <v>114</v>
      </c>
      <c r="C840" t="s">
        <v>1796</v>
      </c>
      <c r="D840" t="s">
        <v>119</v>
      </c>
      <c r="E840" t="s">
        <v>1797</v>
      </c>
      <c r="F840" t="s">
        <v>94</v>
      </c>
    </row>
    <row r="841" spans="1:6" x14ac:dyDescent="0.25">
      <c r="A841" t="s">
        <v>113</v>
      </c>
      <c r="B841" t="s">
        <v>114</v>
      </c>
      <c r="C841" t="s">
        <v>1798</v>
      </c>
      <c r="D841" t="s">
        <v>122</v>
      </c>
      <c r="E841" t="s">
        <v>1799</v>
      </c>
      <c r="F841" t="s">
        <v>2672</v>
      </c>
    </row>
    <row r="842" spans="1:6" x14ac:dyDescent="0.25">
      <c r="A842" t="s">
        <v>113</v>
      </c>
      <c r="B842" t="s">
        <v>114</v>
      </c>
      <c r="C842" t="s">
        <v>1800</v>
      </c>
      <c r="D842" t="s">
        <v>116</v>
      </c>
      <c r="E842" t="s">
        <v>1801</v>
      </c>
      <c r="F842" t="s">
        <v>2598</v>
      </c>
    </row>
    <row r="843" spans="1:6" x14ac:dyDescent="0.25">
      <c r="A843" t="s">
        <v>113</v>
      </c>
      <c r="B843" t="s">
        <v>114</v>
      </c>
      <c r="C843" t="s">
        <v>1802</v>
      </c>
      <c r="D843" t="s">
        <v>119</v>
      </c>
      <c r="E843" t="s">
        <v>1803</v>
      </c>
      <c r="F843" t="s">
        <v>2598</v>
      </c>
    </row>
    <row r="844" spans="1:6" x14ac:dyDescent="0.25">
      <c r="A844" t="s">
        <v>113</v>
      </c>
      <c r="B844" t="s">
        <v>114</v>
      </c>
      <c r="C844" t="s">
        <v>1804</v>
      </c>
      <c r="D844" t="s">
        <v>122</v>
      </c>
      <c r="E844" t="s">
        <v>1805</v>
      </c>
      <c r="F844" t="s">
        <v>2598</v>
      </c>
    </row>
    <row r="845" spans="1:6" x14ac:dyDescent="0.25">
      <c r="A845" t="s">
        <v>113</v>
      </c>
      <c r="B845" t="s">
        <v>114</v>
      </c>
      <c r="C845" t="s">
        <v>1806</v>
      </c>
      <c r="D845" t="s">
        <v>116</v>
      </c>
      <c r="E845" t="s">
        <v>1807</v>
      </c>
      <c r="F845" t="s">
        <v>2615</v>
      </c>
    </row>
    <row r="846" spans="1:6" x14ac:dyDescent="0.25">
      <c r="A846" t="s">
        <v>113</v>
      </c>
      <c r="B846" t="s">
        <v>114</v>
      </c>
      <c r="C846" t="s">
        <v>1808</v>
      </c>
      <c r="D846" t="s">
        <v>119</v>
      </c>
      <c r="E846" t="s">
        <v>1809</v>
      </c>
      <c r="F846" t="s">
        <v>94</v>
      </c>
    </row>
    <row r="847" spans="1:6" x14ac:dyDescent="0.25">
      <c r="A847" t="s">
        <v>113</v>
      </c>
      <c r="B847" t="s">
        <v>114</v>
      </c>
      <c r="C847" t="s">
        <v>1810</v>
      </c>
      <c r="D847" t="s">
        <v>122</v>
      </c>
      <c r="E847" t="s">
        <v>1811</v>
      </c>
      <c r="F847" t="s">
        <v>2615</v>
      </c>
    </row>
    <row r="848" spans="1:6" x14ac:dyDescent="0.25">
      <c r="A848" t="s">
        <v>113</v>
      </c>
      <c r="B848" t="s">
        <v>114</v>
      </c>
      <c r="C848" t="s">
        <v>1812</v>
      </c>
      <c r="D848" t="s">
        <v>116</v>
      </c>
      <c r="E848" t="s">
        <v>1813</v>
      </c>
      <c r="F848" t="s">
        <v>2598</v>
      </c>
    </row>
    <row r="849" spans="1:6" x14ac:dyDescent="0.25">
      <c r="A849" t="s">
        <v>113</v>
      </c>
      <c r="B849" t="s">
        <v>114</v>
      </c>
      <c r="C849" t="s">
        <v>1814</v>
      </c>
      <c r="D849" t="s">
        <v>119</v>
      </c>
      <c r="E849" t="s">
        <v>1815</v>
      </c>
      <c r="F849" t="s">
        <v>2598</v>
      </c>
    </row>
    <row r="850" spans="1:6" x14ac:dyDescent="0.25">
      <c r="A850" t="s">
        <v>113</v>
      </c>
      <c r="B850" t="s">
        <v>114</v>
      </c>
      <c r="C850" t="s">
        <v>1816</v>
      </c>
      <c r="D850" t="s">
        <v>122</v>
      </c>
      <c r="E850" t="s">
        <v>1817</v>
      </c>
      <c r="F850" t="s">
        <v>2598</v>
      </c>
    </row>
    <row r="851" spans="1:6" x14ac:dyDescent="0.25">
      <c r="A851" t="s">
        <v>113</v>
      </c>
      <c r="B851" t="s">
        <v>114</v>
      </c>
      <c r="C851" t="s">
        <v>1818</v>
      </c>
      <c r="D851" t="s">
        <v>116</v>
      </c>
      <c r="E851" t="s">
        <v>1819</v>
      </c>
      <c r="F851" t="s">
        <v>2624</v>
      </c>
    </row>
    <row r="852" spans="1:6" x14ac:dyDescent="0.25">
      <c r="A852" t="s">
        <v>113</v>
      </c>
      <c r="B852" t="s">
        <v>114</v>
      </c>
      <c r="C852" t="s">
        <v>1820</v>
      </c>
      <c r="D852" t="s">
        <v>119</v>
      </c>
      <c r="E852" t="s">
        <v>1821</v>
      </c>
      <c r="F852" t="s">
        <v>2658</v>
      </c>
    </row>
    <row r="853" spans="1:6" x14ac:dyDescent="0.25">
      <c r="A853" t="s">
        <v>113</v>
      </c>
      <c r="B853" t="s">
        <v>114</v>
      </c>
      <c r="C853" t="s">
        <v>1822</v>
      </c>
      <c r="D853" t="s">
        <v>122</v>
      </c>
      <c r="E853" t="s">
        <v>1823</v>
      </c>
      <c r="F853" t="s">
        <v>86</v>
      </c>
    </row>
    <row r="854" spans="1:6" x14ac:dyDescent="0.25">
      <c r="A854" t="s">
        <v>113</v>
      </c>
      <c r="B854" t="s">
        <v>114</v>
      </c>
      <c r="C854" t="s">
        <v>1824</v>
      </c>
      <c r="D854" t="s">
        <v>116</v>
      </c>
      <c r="E854" t="s">
        <v>1825</v>
      </c>
      <c r="F854" t="s">
        <v>2598</v>
      </c>
    </row>
    <row r="855" spans="1:6" x14ac:dyDescent="0.25">
      <c r="A855" t="s">
        <v>113</v>
      </c>
      <c r="B855" t="s">
        <v>114</v>
      </c>
      <c r="C855" t="s">
        <v>1826</v>
      </c>
      <c r="D855" t="s">
        <v>119</v>
      </c>
      <c r="E855" t="s">
        <v>1827</v>
      </c>
      <c r="F855" t="s">
        <v>2598</v>
      </c>
    </row>
    <row r="856" spans="1:6" x14ac:dyDescent="0.25">
      <c r="A856" t="s">
        <v>113</v>
      </c>
      <c r="B856" t="s">
        <v>114</v>
      </c>
      <c r="C856" t="s">
        <v>1828</v>
      </c>
      <c r="D856" t="s">
        <v>122</v>
      </c>
      <c r="E856" t="s">
        <v>1829</v>
      </c>
      <c r="F856" t="s">
        <v>2598</v>
      </c>
    </row>
    <row r="857" spans="1:6" x14ac:dyDescent="0.25">
      <c r="A857" t="s">
        <v>113</v>
      </c>
      <c r="B857" t="s">
        <v>114</v>
      </c>
      <c r="C857" t="s">
        <v>1830</v>
      </c>
      <c r="D857" t="s">
        <v>116</v>
      </c>
      <c r="E857" t="s">
        <v>1831</v>
      </c>
      <c r="F857" t="s">
        <v>2598</v>
      </c>
    </row>
    <row r="858" spans="1:6" x14ac:dyDescent="0.25">
      <c r="A858" t="s">
        <v>113</v>
      </c>
      <c r="B858" t="s">
        <v>114</v>
      </c>
      <c r="C858" t="s">
        <v>1832</v>
      </c>
      <c r="D858" t="s">
        <v>119</v>
      </c>
      <c r="E858" t="s">
        <v>1833</v>
      </c>
      <c r="F858" t="s">
        <v>2598</v>
      </c>
    </row>
    <row r="859" spans="1:6" x14ac:dyDescent="0.25">
      <c r="A859" t="s">
        <v>113</v>
      </c>
      <c r="B859" t="s">
        <v>114</v>
      </c>
      <c r="C859" t="s">
        <v>1834</v>
      </c>
      <c r="D859" t="s">
        <v>122</v>
      </c>
      <c r="E859" t="s">
        <v>1835</v>
      </c>
      <c r="F859" t="s">
        <v>2598</v>
      </c>
    </row>
    <row r="860" spans="1:6" x14ac:dyDescent="0.25">
      <c r="A860" t="s">
        <v>113</v>
      </c>
      <c r="B860" t="s">
        <v>114</v>
      </c>
      <c r="C860" t="s">
        <v>1836</v>
      </c>
      <c r="D860" t="s">
        <v>116</v>
      </c>
      <c r="E860" t="s">
        <v>1837</v>
      </c>
      <c r="F860" t="s">
        <v>2598</v>
      </c>
    </row>
    <row r="861" spans="1:6" x14ac:dyDescent="0.25">
      <c r="A861" t="s">
        <v>113</v>
      </c>
      <c r="B861" t="s">
        <v>114</v>
      </c>
      <c r="C861" t="s">
        <v>1838</v>
      </c>
      <c r="D861" t="s">
        <v>119</v>
      </c>
      <c r="E861" t="s">
        <v>1839</v>
      </c>
      <c r="F861" t="s">
        <v>2598</v>
      </c>
    </row>
    <row r="862" spans="1:6" x14ac:dyDescent="0.25">
      <c r="A862" t="s">
        <v>113</v>
      </c>
      <c r="B862" t="s">
        <v>114</v>
      </c>
      <c r="C862" t="s">
        <v>1840</v>
      </c>
      <c r="D862" t="s">
        <v>122</v>
      </c>
      <c r="E862" t="s">
        <v>1841</v>
      </c>
      <c r="F862" t="s">
        <v>2598</v>
      </c>
    </row>
    <row r="863" spans="1:6" x14ac:dyDescent="0.25">
      <c r="A863" t="s">
        <v>113</v>
      </c>
      <c r="B863" t="s">
        <v>114</v>
      </c>
      <c r="C863" t="s">
        <v>1842</v>
      </c>
      <c r="D863" t="s">
        <v>116</v>
      </c>
      <c r="E863" t="s">
        <v>1843</v>
      </c>
      <c r="F863" t="s">
        <v>2598</v>
      </c>
    </row>
    <row r="864" spans="1:6" x14ac:dyDescent="0.25">
      <c r="A864" t="s">
        <v>113</v>
      </c>
      <c r="B864" t="s">
        <v>114</v>
      </c>
      <c r="C864" t="s">
        <v>1844</v>
      </c>
      <c r="D864" t="s">
        <v>119</v>
      </c>
      <c r="E864" t="s">
        <v>1845</v>
      </c>
      <c r="F864" t="s">
        <v>2598</v>
      </c>
    </row>
    <row r="865" spans="1:6" x14ac:dyDescent="0.25">
      <c r="A865" t="s">
        <v>113</v>
      </c>
      <c r="B865" t="s">
        <v>114</v>
      </c>
      <c r="C865" t="s">
        <v>1846</v>
      </c>
      <c r="D865" t="s">
        <v>122</v>
      </c>
      <c r="E865" t="s">
        <v>1847</v>
      </c>
      <c r="F865" t="s">
        <v>2598</v>
      </c>
    </row>
    <row r="866" spans="1:6" x14ac:dyDescent="0.25">
      <c r="A866" t="s">
        <v>113</v>
      </c>
      <c r="B866" t="s">
        <v>114</v>
      </c>
      <c r="C866" t="s">
        <v>1848</v>
      </c>
      <c r="D866" t="s">
        <v>116</v>
      </c>
      <c r="E866" t="s">
        <v>1849</v>
      </c>
      <c r="F866" t="s">
        <v>2598</v>
      </c>
    </row>
    <row r="867" spans="1:6" x14ac:dyDescent="0.25">
      <c r="A867" t="s">
        <v>113</v>
      </c>
      <c r="B867" t="s">
        <v>114</v>
      </c>
      <c r="C867" t="s">
        <v>1850</v>
      </c>
      <c r="D867" t="s">
        <v>119</v>
      </c>
      <c r="E867" t="s">
        <v>1851</v>
      </c>
      <c r="F867" t="s">
        <v>2598</v>
      </c>
    </row>
    <row r="868" spans="1:6" x14ac:dyDescent="0.25">
      <c r="A868" t="s">
        <v>113</v>
      </c>
      <c r="B868" t="s">
        <v>114</v>
      </c>
      <c r="C868" t="s">
        <v>1852</v>
      </c>
      <c r="D868" t="s">
        <v>122</v>
      </c>
      <c r="E868" t="s">
        <v>1853</v>
      </c>
      <c r="F868" t="s">
        <v>2598</v>
      </c>
    </row>
    <row r="869" spans="1:6" x14ac:dyDescent="0.25">
      <c r="A869" t="s">
        <v>113</v>
      </c>
      <c r="B869" t="s">
        <v>114</v>
      </c>
      <c r="C869" t="s">
        <v>1854</v>
      </c>
      <c r="D869" t="s">
        <v>116</v>
      </c>
      <c r="E869" t="s">
        <v>1855</v>
      </c>
      <c r="F869" t="s">
        <v>2598</v>
      </c>
    </row>
    <row r="870" spans="1:6" x14ac:dyDescent="0.25">
      <c r="A870" t="s">
        <v>113</v>
      </c>
      <c r="B870" t="s">
        <v>114</v>
      </c>
      <c r="C870" t="s">
        <v>1856</v>
      </c>
      <c r="D870" t="s">
        <v>119</v>
      </c>
      <c r="E870" t="s">
        <v>1857</v>
      </c>
      <c r="F870" t="s">
        <v>2598</v>
      </c>
    </row>
    <row r="871" spans="1:6" x14ac:dyDescent="0.25">
      <c r="A871" t="s">
        <v>113</v>
      </c>
      <c r="B871" t="s">
        <v>114</v>
      </c>
      <c r="C871" t="s">
        <v>1858</v>
      </c>
      <c r="D871" t="s">
        <v>122</v>
      </c>
      <c r="E871" t="s">
        <v>1859</v>
      </c>
      <c r="F871" t="s">
        <v>2598</v>
      </c>
    </row>
    <row r="872" spans="1:6" x14ac:dyDescent="0.25">
      <c r="A872" t="s">
        <v>113</v>
      </c>
      <c r="B872" t="s">
        <v>114</v>
      </c>
      <c r="C872" t="s">
        <v>1860</v>
      </c>
      <c r="D872" t="s">
        <v>116</v>
      </c>
      <c r="E872" t="s">
        <v>1861</v>
      </c>
      <c r="F872" t="s">
        <v>2598</v>
      </c>
    </row>
    <row r="873" spans="1:6" x14ac:dyDescent="0.25">
      <c r="A873" t="s">
        <v>113</v>
      </c>
      <c r="B873" t="s">
        <v>114</v>
      </c>
      <c r="C873" t="s">
        <v>1862</v>
      </c>
      <c r="D873" t="s">
        <v>119</v>
      </c>
      <c r="E873" t="s">
        <v>1863</v>
      </c>
      <c r="F873" t="s">
        <v>2598</v>
      </c>
    </row>
    <row r="874" spans="1:6" x14ac:dyDescent="0.25">
      <c r="A874" t="s">
        <v>113</v>
      </c>
      <c r="B874" t="s">
        <v>114</v>
      </c>
      <c r="C874" t="s">
        <v>1864</v>
      </c>
      <c r="D874" t="s">
        <v>122</v>
      </c>
      <c r="E874" t="s">
        <v>1865</v>
      </c>
      <c r="F874" t="s">
        <v>2598</v>
      </c>
    </row>
    <row r="875" spans="1:6" x14ac:dyDescent="0.25">
      <c r="A875" t="s">
        <v>113</v>
      </c>
      <c r="B875" t="s">
        <v>114</v>
      </c>
      <c r="C875" t="s">
        <v>1866</v>
      </c>
      <c r="D875" t="s">
        <v>116</v>
      </c>
      <c r="E875" t="s">
        <v>1867</v>
      </c>
      <c r="F875" t="s">
        <v>2598</v>
      </c>
    </row>
    <row r="876" spans="1:6" x14ac:dyDescent="0.25">
      <c r="A876" t="s">
        <v>113</v>
      </c>
      <c r="B876" t="s">
        <v>114</v>
      </c>
      <c r="C876" t="s">
        <v>1868</v>
      </c>
      <c r="D876" t="s">
        <v>119</v>
      </c>
      <c r="E876" t="s">
        <v>1869</v>
      </c>
      <c r="F876" t="s">
        <v>2598</v>
      </c>
    </row>
    <row r="877" spans="1:6" x14ac:dyDescent="0.25">
      <c r="A877" t="s">
        <v>113</v>
      </c>
      <c r="B877" t="s">
        <v>114</v>
      </c>
      <c r="C877" t="s">
        <v>1870</v>
      </c>
      <c r="D877" t="s">
        <v>122</v>
      </c>
      <c r="E877" t="s">
        <v>1871</v>
      </c>
      <c r="F877" t="s">
        <v>2598</v>
      </c>
    </row>
    <row r="878" spans="1:6" x14ac:dyDescent="0.25">
      <c r="A878" t="s">
        <v>113</v>
      </c>
      <c r="B878" t="s">
        <v>114</v>
      </c>
      <c r="C878" t="s">
        <v>1872</v>
      </c>
      <c r="D878" t="s">
        <v>116</v>
      </c>
      <c r="E878" t="s">
        <v>1873</v>
      </c>
      <c r="F878" t="s">
        <v>2640</v>
      </c>
    </row>
    <row r="879" spans="1:6" x14ac:dyDescent="0.25">
      <c r="A879" t="s">
        <v>113</v>
      </c>
      <c r="B879" t="s">
        <v>114</v>
      </c>
      <c r="C879" t="s">
        <v>1874</v>
      </c>
      <c r="D879" t="s">
        <v>119</v>
      </c>
      <c r="E879" t="s">
        <v>1875</v>
      </c>
      <c r="F879" t="s">
        <v>2640</v>
      </c>
    </row>
    <row r="880" spans="1:6" x14ac:dyDescent="0.25">
      <c r="A880" t="s">
        <v>113</v>
      </c>
      <c r="B880" t="s">
        <v>114</v>
      </c>
      <c r="C880" t="s">
        <v>1876</v>
      </c>
      <c r="D880" t="s">
        <v>122</v>
      </c>
      <c r="E880" t="s">
        <v>1877</v>
      </c>
      <c r="F880" t="s">
        <v>84</v>
      </c>
    </row>
    <row r="881" spans="1:6" x14ac:dyDescent="0.25">
      <c r="A881" t="s">
        <v>113</v>
      </c>
      <c r="B881" t="s">
        <v>114</v>
      </c>
      <c r="C881" t="s">
        <v>1878</v>
      </c>
      <c r="D881" t="s">
        <v>116</v>
      </c>
      <c r="E881" t="s">
        <v>1879</v>
      </c>
      <c r="F881" t="s">
        <v>2600</v>
      </c>
    </row>
    <row r="882" spans="1:6" x14ac:dyDescent="0.25">
      <c r="A882" t="s">
        <v>113</v>
      </c>
      <c r="B882" t="s">
        <v>114</v>
      </c>
      <c r="C882" t="s">
        <v>1880</v>
      </c>
      <c r="D882" t="s">
        <v>119</v>
      </c>
      <c r="E882" t="s">
        <v>1881</v>
      </c>
      <c r="F882" t="s">
        <v>2658</v>
      </c>
    </row>
    <row r="883" spans="1:6" x14ac:dyDescent="0.25">
      <c r="A883" t="s">
        <v>113</v>
      </c>
      <c r="B883" t="s">
        <v>114</v>
      </c>
      <c r="C883" t="s">
        <v>1882</v>
      </c>
      <c r="D883" t="s">
        <v>122</v>
      </c>
      <c r="E883" t="s">
        <v>1883</v>
      </c>
      <c r="F883" t="s">
        <v>2600</v>
      </c>
    </row>
    <row r="884" spans="1:6" x14ac:dyDescent="0.25">
      <c r="A884" t="s">
        <v>113</v>
      </c>
      <c r="B884" t="s">
        <v>114</v>
      </c>
      <c r="C884" t="s">
        <v>1884</v>
      </c>
      <c r="D884" t="s">
        <v>116</v>
      </c>
      <c r="E884" t="s">
        <v>1885</v>
      </c>
      <c r="F884" t="s">
        <v>2610</v>
      </c>
    </row>
    <row r="885" spans="1:6" x14ac:dyDescent="0.25">
      <c r="A885" t="s">
        <v>113</v>
      </c>
      <c r="B885" t="s">
        <v>114</v>
      </c>
      <c r="C885" t="s">
        <v>1886</v>
      </c>
      <c r="D885" t="s">
        <v>119</v>
      </c>
      <c r="E885" t="s">
        <v>1887</v>
      </c>
      <c r="F885" t="s">
        <v>2610</v>
      </c>
    </row>
    <row r="886" spans="1:6" x14ac:dyDescent="0.25">
      <c r="A886" t="s">
        <v>113</v>
      </c>
      <c r="B886" t="s">
        <v>114</v>
      </c>
      <c r="C886" t="s">
        <v>1888</v>
      </c>
      <c r="D886" t="s">
        <v>122</v>
      </c>
      <c r="E886" t="s">
        <v>1889</v>
      </c>
      <c r="F886" t="s">
        <v>2610</v>
      </c>
    </row>
    <row r="887" spans="1:6" x14ac:dyDescent="0.25">
      <c r="A887" t="s">
        <v>113</v>
      </c>
      <c r="B887" t="s">
        <v>114</v>
      </c>
      <c r="C887" t="s">
        <v>1890</v>
      </c>
      <c r="D887" t="s">
        <v>116</v>
      </c>
      <c r="E887" t="s">
        <v>1891</v>
      </c>
      <c r="F887" t="s">
        <v>2598</v>
      </c>
    </row>
    <row r="888" spans="1:6" x14ac:dyDescent="0.25">
      <c r="A888" t="s">
        <v>113</v>
      </c>
      <c r="B888" t="s">
        <v>114</v>
      </c>
      <c r="C888" t="s">
        <v>1892</v>
      </c>
      <c r="D888" t="s">
        <v>119</v>
      </c>
      <c r="E888" t="s">
        <v>1893</v>
      </c>
      <c r="F888" t="s">
        <v>2598</v>
      </c>
    </row>
    <row r="889" spans="1:6" x14ac:dyDescent="0.25">
      <c r="A889" t="s">
        <v>113</v>
      </c>
      <c r="B889" t="s">
        <v>114</v>
      </c>
      <c r="C889" t="s">
        <v>1894</v>
      </c>
      <c r="D889" t="s">
        <v>122</v>
      </c>
      <c r="E889" t="s">
        <v>1895</v>
      </c>
      <c r="F889" t="s">
        <v>2598</v>
      </c>
    </row>
    <row r="890" spans="1:6" x14ac:dyDescent="0.25">
      <c r="A890" t="s">
        <v>113</v>
      </c>
      <c r="B890" t="s">
        <v>114</v>
      </c>
      <c r="C890" t="s">
        <v>1896</v>
      </c>
      <c r="D890" t="s">
        <v>116</v>
      </c>
      <c r="E890" t="s">
        <v>1897</v>
      </c>
      <c r="F890" t="s">
        <v>2598</v>
      </c>
    </row>
    <row r="891" spans="1:6" x14ac:dyDescent="0.25">
      <c r="A891" t="s">
        <v>113</v>
      </c>
      <c r="B891" t="s">
        <v>114</v>
      </c>
      <c r="C891" t="s">
        <v>1898</v>
      </c>
      <c r="D891" t="s">
        <v>119</v>
      </c>
      <c r="E891" t="s">
        <v>1899</v>
      </c>
      <c r="F891" t="s">
        <v>2598</v>
      </c>
    </row>
    <row r="892" spans="1:6" x14ac:dyDescent="0.25">
      <c r="A892" t="s">
        <v>113</v>
      </c>
      <c r="B892" t="s">
        <v>114</v>
      </c>
      <c r="C892" t="s">
        <v>1900</v>
      </c>
      <c r="D892" t="s">
        <v>122</v>
      </c>
      <c r="E892" t="s">
        <v>1901</v>
      </c>
      <c r="F892" t="s">
        <v>2598</v>
      </c>
    </row>
    <row r="893" spans="1:6" x14ac:dyDescent="0.25">
      <c r="A893" t="s">
        <v>113</v>
      </c>
      <c r="B893" t="s">
        <v>114</v>
      </c>
      <c r="C893" t="s">
        <v>1902</v>
      </c>
      <c r="D893" t="s">
        <v>116</v>
      </c>
      <c r="E893" t="s">
        <v>1903</v>
      </c>
      <c r="F893" t="s">
        <v>2598</v>
      </c>
    </row>
    <row r="894" spans="1:6" x14ac:dyDescent="0.25">
      <c r="A894" t="s">
        <v>113</v>
      </c>
      <c r="B894" t="s">
        <v>114</v>
      </c>
      <c r="C894" t="s">
        <v>1904</v>
      </c>
      <c r="D894" t="s">
        <v>119</v>
      </c>
      <c r="E894" t="s">
        <v>1905</v>
      </c>
      <c r="F894" t="s">
        <v>2598</v>
      </c>
    </row>
    <row r="895" spans="1:6" x14ac:dyDescent="0.25">
      <c r="A895" t="s">
        <v>113</v>
      </c>
      <c r="B895" t="s">
        <v>114</v>
      </c>
      <c r="C895" t="s">
        <v>1906</v>
      </c>
      <c r="D895" t="s">
        <v>122</v>
      </c>
      <c r="E895" t="s">
        <v>1907</v>
      </c>
      <c r="F895" t="s">
        <v>2598</v>
      </c>
    </row>
    <row r="896" spans="1:6" x14ac:dyDescent="0.25">
      <c r="A896" t="s">
        <v>113</v>
      </c>
      <c r="B896" t="s">
        <v>114</v>
      </c>
      <c r="C896" t="s">
        <v>1908</v>
      </c>
      <c r="D896" t="s">
        <v>116</v>
      </c>
      <c r="E896" t="s">
        <v>1909</v>
      </c>
      <c r="F896" t="s">
        <v>2645</v>
      </c>
    </row>
    <row r="897" spans="1:6" x14ac:dyDescent="0.25">
      <c r="A897" t="s">
        <v>113</v>
      </c>
      <c r="B897" t="s">
        <v>114</v>
      </c>
      <c r="C897" t="s">
        <v>1910</v>
      </c>
      <c r="D897" t="s">
        <v>119</v>
      </c>
      <c r="E897" t="s">
        <v>1911</v>
      </c>
      <c r="F897" t="s">
        <v>88</v>
      </c>
    </row>
    <row r="898" spans="1:6" x14ac:dyDescent="0.25">
      <c r="A898" t="s">
        <v>113</v>
      </c>
      <c r="B898" t="s">
        <v>114</v>
      </c>
      <c r="C898" t="s">
        <v>1912</v>
      </c>
      <c r="D898" t="s">
        <v>122</v>
      </c>
      <c r="E898" t="s">
        <v>1913</v>
      </c>
      <c r="F898" t="s">
        <v>76</v>
      </c>
    </row>
    <row r="899" spans="1:6" x14ac:dyDescent="0.25">
      <c r="A899" t="s">
        <v>113</v>
      </c>
      <c r="B899" t="s">
        <v>114</v>
      </c>
      <c r="C899" t="s">
        <v>1914</v>
      </c>
      <c r="D899" t="s">
        <v>116</v>
      </c>
      <c r="E899" t="s">
        <v>1915</v>
      </c>
      <c r="F899" t="s">
        <v>2828</v>
      </c>
    </row>
    <row r="900" spans="1:6" x14ac:dyDescent="0.25">
      <c r="A900" t="s">
        <v>113</v>
      </c>
      <c r="B900" t="s">
        <v>114</v>
      </c>
      <c r="C900" t="s">
        <v>1916</v>
      </c>
      <c r="D900" t="s">
        <v>119</v>
      </c>
      <c r="E900" t="s">
        <v>1917</v>
      </c>
      <c r="F900" t="s">
        <v>2829</v>
      </c>
    </row>
    <row r="901" spans="1:6" x14ac:dyDescent="0.25">
      <c r="A901" t="s">
        <v>113</v>
      </c>
      <c r="B901" t="s">
        <v>114</v>
      </c>
      <c r="C901" t="s">
        <v>1918</v>
      </c>
      <c r="D901" t="s">
        <v>122</v>
      </c>
      <c r="E901" t="s">
        <v>1919</v>
      </c>
      <c r="F901" t="s">
        <v>2830</v>
      </c>
    </row>
    <row r="902" spans="1:6" x14ac:dyDescent="0.25">
      <c r="A902" t="s">
        <v>113</v>
      </c>
      <c r="B902" t="s">
        <v>114</v>
      </c>
      <c r="C902" t="s">
        <v>1920</v>
      </c>
      <c r="D902" t="s">
        <v>116</v>
      </c>
      <c r="E902" t="s">
        <v>1921</v>
      </c>
      <c r="F902" t="s">
        <v>2623</v>
      </c>
    </row>
    <row r="903" spans="1:6" x14ac:dyDescent="0.25">
      <c r="A903" t="s">
        <v>113</v>
      </c>
      <c r="B903" t="s">
        <v>114</v>
      </c>
      <c r="C903" t="s">
        <v>1922</v>
      </c>
      <c r="D903" t="s">
        <v>119</v>
      </c>
      <c r="E903" t="s">
        <v>1923</v>
      </c>
      <c r="F903" t="s">
        <v>2624</v>
      </c>
    </row>
    <row r="904" spans="1:6" x14ac:dyDescent="0.25">
      <c r="A904" t="s">
        <v>113</v>
      </c>
      <c r="B904" t="s">
        <v>114</v>
      </c>
      <c r="C904" t="s">
        <v>1924</v>
      </c>
      <c r="D904" t="s">
        <v>122</v>
      </c>
      <c r="E904" t="s">
        <v>1925</v>
      </c>
      <c r="F904" t="s">
        <v>88</v>
      </c>
    </row>
    <row r="905" spans="1:6" x14ac:dyDescent="0.25">
      <c r="A905" t="s">
        <v>113</v>
      </c>
      <c r="B905" t="s">
        <v>114</v>
      </c>
      <c r="C905" t="s">
        <v>1926</v>
      </c>
      <c r="D905" t="s">
        <v>116</v>
      </c>
      <c r="E905" t="s">
        <v>1927</v>
      </c>
      <c r="F905" t="s">
        <v>2598</v>
      </c>
    </row>
    <row r="906" spans="1:6" x14ac:dyDescent="0.25">
      <c r="A906" t="s">
        <v>113</v>
      </c>
      <c r="B906" t="s">
        <v>114</v>
      </c>
      <c r="C906" t="s">
        <v>1928</v>
      </c>
      <c r="D906" t="s">
        <v>119</v>
      </c>
      <c r="E906" t="s">
        <v>1929</v>
      </c>
      <c r="F906" t="s">
        <v>2598</v>
      </c>
    </row>
    <row r="907" spans="1:6" x14ac:dyDescent="0.25">
      <c r="A907" t="s">
        <v>113</v>
      </c>
      <c r="B907" t="s">
        <v>114</v>
      </c>
      <c r="C907" t="s">
        <v>1930</v>
      </c>
      <c r="D907" t="s">
        <v>122</v>
      </c>
      <c r="E907" t="s">
        <v>1931</v>
      </c>
      <c r="F907" t="s">
        <v>2598</v>
      </c>
    </row>
    <row r="908" spans="1:6" x14ac:dyDescent="0.25">
      <c r="A908" t="s">
        <v>113</v>
      </c>
      <c r="B908" t="s">
        <v>114</v>
      </c>
      <c r="C908" t="s">
        <v>1932</v>
      </c>
      <c r="D908" t="s">
        <v>116</v>
      </c>
      <c r="E908" t="s">
        <v>1933</v>
      </c>
      <c r="F908" t="s">
        <v>73</v>
      </c>
    </row>
    <row r="909" spans="1:6" x14ac:dyDescent="0.25">
      <c r="A909" t="s">
        <v>113</v>
      </c>
      <c r="B909" t="s">
        <v>114</v>
      </c>
      <c r="C909" t="s">
        <v>1934</v>
      </c>
      <c r="D909" t="s">
        <v>119</v>
      </c>
      <c r="E909" t="s">
        <v>1935</v>
      </c>
      <c r="F909" t="s">
        <v>2658</v>
      </c>
    </row>
    <row r="910" spans="1:6" x14ac:dyDescent="0.25">
      <c r="A910" t="s">
        <v>113</v>
      </c>
      <c r="B910" t="s">
        <v>114</v>
      </c>
      <c r="C910" t="s">
        <v>1936</v>
      </c>
      <c r="D910" t="s">
        <v>122</v>
      </c>
      <c r="E910" t="s">
        <v>1937</v>
      </c>
      <c r="F910" t="s">
        <v>73</v>
      </c>
    </row>
    <row r="911" spans="1:6" x14ac:dyDescent="0.25">
      <c r="A911" t="s">
        <v>113</v>
      </c>
      <c r="B911" t="s">
        <v>114</v>
      </c>
      <c r="C911" t="s">
        <v>1938</v>
      </c>
      <c r="D911" t="s">
        <v>116</v>
      </c>
      <c r="E911" t="s">
        <v>1939</v>
      </c>
      <c r="F911" t="s">
        <v>2598</v>
      </c>
    </row>
    <row r="912" spans="1:6" x14ac:dyDescent="0.25">
      <c r="A912" t="s">
        <v>113</v>
      </c>
      <c r="B912" t="s">
        <v>114</v>
      </c>
      <c r="C912" t="s">
        <v>1940</v>
      </c>
      <c r="D912" t="s">
        <v>119</v>
      </c>
      <c r="E912" t="s">
        <v>1941</v>
      </c>
      <c r="F912" t="s">
        <v>2598</v>
      </c>
    </row>
    <row r="913" spans="1:6" x14ac:dyDescent="0.25">
      <c r="A913" t="s">
        <v>113</v>
      </c>
      <c r="B913" t="s">
        <v>114</v>
      </c>
      <c r="C913" t="s">
        <v>1942</v>
      </c>
      <c r="D913" t="s">
        <v>122</v>
      </c>
      <c r="E913" t="s">
        <v>1943</v>
      </c>
      <c r="F913" t="s">
        <v>2598</v>
      </c>
    </row>
    <row r="914" spans="1:6" x14ac:dyDescent="0.25">
      <c r="A914" t="s">
        <v>113</v>
      </c>
      <c r="B914" t="s">
        <v>114</v>
      </c>
      <c r="C914" t="s">
        <v>1944</v>
      </c>
      <c r="D914" t="s">
        <v>116</v>
      </c>
      <c r="E914" t="s">
        <v>1945</v>
      </c>
      <c r="F914" t="s">
        <v>2598</v>
      </c>
    </row>
    <row r="915" spans="1:6" x14ac:dyDescent="0.25">
      <c r="A915" t="s">
        <v>113</v>
      </c>
      <c r="B915" t="s">
        <v>114</v>
      </c>
      <c r="C915" t="s">
        <v>1946</v>
      </c>
      <c r="D915" t="s">
        <v>119</v>
      </c>
      <c r="E915" t="s">
        <v>1947</v>
      </c>
      <c r="F915" t="s">
        <v>2598</v>
      </c>
    </row>
    <row r="916" spans="1:6" x14ac:dyDescent="0.25">
      <c r="A916" t="s">
        <v>113</v>
      </c>
      <c r="B916" t="s">
        <v>114</v>
      </c>
      <c r="C916" t="s">
        <v>1948</v>
      </c>
      <c r="D916" t="s">
        <v>122</v>
      </c>
      <c r="E916" t="s">
        <v>1949</v>
      </c>
      <c r="F916" t="s">
        <v>2598</v>
      </c>
    </row>
    <row r="917" spans="1:6" x14ac:dyDescent="0.25">
      <c r="A917" t="s">
        <v>113</v>
      </c>
      <c r="B917" t="s">
        <v>114</v>
      </c>
      <c r="C917" t="s">
        <v>1950</v>
      </c>
      <c r="D917" t="s">
        <v>116</v>
      </c>
      <c r="E917" t="s">
        <v>1951</v>
      </c>
      <c r="F917" t="s">
        <v>2853</v>
      </c>
    </row>
    <row r="918" spans="1:6" x14ac:dyDescent="0.25">
      <c r="A918" t="s">
        <v>113</v>
      </c>
      <c r="B918" t="s">
        <v>114</v>
      </c>
      <c r="C918" t="s">
        <v>1952</v>
      </c>
      <c r="D918" t="s">
        <v>119</v>
      </c>
      <c r="E918" t="s">
        <v>1953</v>
      </c>
      <c r="F918" t="s">
        <v>2854</v>
      </c>
    </row>
    <row r="919" spans="1:6" x14ac:dyDescent="0.25">
      <c r="A919" t="s">
        <v>113</v>
      </c>
      <c r="B919" t="s">
        <v>114</v>
      </c>
      <c r="C919" t="s">
        <v>1954</v>
      </c>
      <c r="D919" t="s">
        <v>122</v>
      </c>
      <c r="E919" t="s">
        <v>1955</v>
      </c>
      <c r="F919" t="s">
        <v>2855</v>
      </c>
    </row>
    <row r="920" spans="1:6" x14ac:dyDescent="0.25">
      <c r="A920" t="s">
        <v>113</v>
      </c>
      <c r="B920" t="s">
        <v>114</v>
      </c>
      <c r="C920" t="s">
        <v>1956</v>
      </c>
      <c r="D920" t="s">
        <v>116</v>
      </c>
      <c r="E920" t="s">
        <v>1957</v>
      </c>
      <c r="F920" t="s">
        <v>2639</v>
      </c>
    </row>
    <row r="921" spans="1:6" x14ac:dyDescent="0.25">
      <c r="A921" t="s">
        <v>113</v>
      </c>
      <c r="B921" t="s">
        <v>114</v>
      </c>
      <c r="C921" t="s">
        <v>1958</v>
      </c>
      <c r="D921" t="s">
        <v>119</v>
      </c>
      <c r="E921" t="s">
        <v>1959</v>
      </c>
      <c r="F921" t="s">
        <v>2641</v>
      </c>
    </row>
    <row r="922" spans="1:6" x14ac:dyDescent="0.25">
      <c r="A922" t="s">
        <v>113</v>
      </c>
      <c r="B922" t="s">
        <v>114</v>
      </c>
      <c r="C922" t="s">
        <v>1960</v>
      </c>
      <c r="D922" t="s">
        <v>122</v>
      </c>
      <c r="E922" t="s">
        <v>1961</v>
      </c>
      <c r="F922" t="s">
        <v>2623</v>
      </c>
    </row>
    <row r="923" spans="1:6" x14ac:dyDescent="0.25">
      <c r="A923" t="s">
        <v>113</v>
      </c>
      <c r="B923" t="s">
        <v>114</v>
      </c>
      <c r="C923" t="s">
        <v>1962</v>
      </c>
      <c r="D923" t="s">
        <v>116</v>
      </c>
      <c r="E923" t="s">
        <v>1963</v>
      </c>
      <c r="F923" t="s">
        <v>2598</v>
      </c>
    </row>
    <row r="924" spans="1:6" x14ac:dyDescent="0.25">
      <c r="A924" t="s">
        <v>113</v>
      </c>
      <c r="B924" t="s">
        <v>114</v>
      </c>
      <c r="C924" t="s">
        <v>1964</v>
      </c>
      <c r="D924" t="s">
        <v>119</v>
      </c>
      <c r="E924" t="s">
        <v>1965</v>
      </c>
      <c r="F924" t="s">
        <v>2598</v>
      </c>
    </row>
    <row r="925" spans="1:6" x14ac:dyDescent="0.25">
      <c r="A925" t="s">
        <v>113</v>
      </c>
      <c r="B925" t="s">
        <v>114</v>
      </c>
      <c r="C925" t="s">
        <v>1966</v>
      </c>
      <c r="D925" t="s">
        <v>122</v>
      </c>
      <c r="E925" t="s">
        <v>1967</v>
      </c>
      <c r="F925" t="s">
        <v>2598</v>
      </c>
    </row>
    <row r="926" spans="1:6" x14ac:dyDescent="0.25">
      <c r="A926" t="s">
        <v>113</v>
      </c>
      <c r="B926" t="s">
        <v>114</v>
      </c>
      <c r="C926" t="s">
        <v>1968</v>
      </c>
      <c r="D926" t="s">
        <v>116</v>
      </c>
      <c r="E926" t="s">
        <v>1969</v>
      </c>
      <c r="F926" t="s">
        <v>2598</v>
      </c>
    </row>
    <row r="927" spans="1:6" x14ac:dyDescent="0.25">
      <c r="A927" t="s">
        <v>113</v>
      </c>
      <c r="B927" t="s">
        <v>114</v>
      </c>
      <c r="C927" t="s">
        <v>1970</v>
      </c>
      <c r="D927" t="s">
        <v>119</v>
      </c>
      <c r="E927" t="s">
        <v>1971</v>
      </c>
      <c r="F927" t="s">
        <v>2598</v>
      </c>
    </row>
    <row r="928" spans="1:6" x14ac:dyDescent="0.25">
      <c r="A928" t="s">
        <v>113</v>
      </c>
      <c r="B928" t="s">
        <v>114</v>
      </c>
      <c r="C928" t="s">
        <v>1972</v>
      </c>
      <c r="D928" t="s">
        <v>122</v>
      </c>
      <c r="E928" t="s">
        <v>1973</v>
      </c>
      <c r="F928" t="s">
        <v>2598</v>
      </c>
    </row>
    <row r="929" spans="1:6" x14ac:dyDescent="0.25">
      <c r="A929" t="s">
        <v>113</v>
      </c>
      <c r="B929" t="s">
        <v>114</v>
      </c>
      <c r="C929" t="s">
        <v>1974</v>
      </c>
      <c r="D929" t="s">
        <v>116</v>
      </c>
      <c r="E929" t="s">
        <v>1975</v>
      </c>
      <c r="F929" t="s">
        <v>2674</v>
      </c>
    </row>
    <row r="930" spans="1:6" x14ac:dyDescent="0.25">
      <c r="A930" t="s">
        <v>113</v>
      </c>
      <c r="B930" t="s">
        <v>114</v>
      </c>
      <c r="C930" t="s">
        <v>1977</v>
      </c>
      <c r="D930" t="s">
        <v>119</v>
      </c>
      <c r="E930" t="s">
        <v>1978</v>
      </c>
      <c r="F930" t="s">
        <v>2609</v>
      </c>
    </row>
    <row r="931" spans="1:6" x14ac:dyDescent="0.25">
      <c r="A931" t="s">
        <v>113</v>
      </c>
      <c r="B931" t="s">
        <v>114</v>
      </c>
      <c r="C931" t="s">
        <v>1979</v>
      </c>
      <c r="D931" t="s">
        <v>122</v>
      </c>
      <c r="E931" t="s">
        <v>1980</v>
      </c>
      <c r="F931" t="s">
        <v>2666</v>
      </c>
    </row>
    <row r="932" spans="1:6" x14ac:dyDescent="0.25">
      <c r="A932" t="s">
        <v>113</v>
      </c>
      <c r="B932" t="s">
        <v>114</v>
      </c>
      <c r="C932" t="s">
        <v>1981</v>
      </c>
      <c r="D932" t="s">
        <v>116</v>
      </c>
      <c r="E932" t="s">
        <v>1982</v>
      </c>
      <c r="F932" t="s">
        <v>2598</v>
      </c>
    </row>
    <row r="933" spans="1:6" x14ac:dyDescent="0.25">
      <c r="A933" t="s">
        <v>113</v>
      </c>
      <c r="B933" t="s">
        <v>114</v>
      </c>
      <c r="C933" t="s">
        <v>1983</v>
      </c>
      <c r="D933" t="s">
        <v>119</v>
      </c>
      <c r="E933" t="s">
        <v>1984</v>
      </c>
      <c r="F933" t="s">
        <v>2598</v>
      </c>
    </row>
    <row r="934" spans="1:6" x14ac:dyDescent="0.25">
      <c r="A934" t="s">
        <v>113</v>
      </c>
      <c r="B934" t="s">
        <v>114</v>
      </c>
      <c r="C934" t="s">
        <v>1985</v>
      </c>
      <c r="D934" t="s">
        <v>122</v>
      </c>
      <c r="E934" t="s">
        <v>1986</v>
      </c>
      <c r="F934" t="s">
        <v>2598</v>
      </c>
    </row>
    <row r="935" spans="1:6" x14ac:dyDescent="0.25">
      <c r="A935" t="s">
        <v>113</v>
      </c>
      <c r="B935" t="s">
        <v>114</v>
      </c>
      <c r="C935" t="s">
        <v>1987</v>
      </c>
      <c r="D935" t="s">
        <v>116</v>
      </c>
      <c r="E935" t="s">
        <v>1988</v>
      </c>
      <c r="F935" t="s">
        <v>2738</v>
      </c>
    </row>
    <row r="936" spans="1:6" x14ac:dyDescent="0.25">
      <c r="A936" t="s">
        <v>113</v>
      </c>
      <c r="B936" t="s">
        <v>114</v>
      </c>
      <c r="C936" t="s">
        <v>1989</v>
      </c>
      <c r="D936" t="s">
        <v>119</v>
      </c>
      <c r="E936" t="s">
        <v>1990</v>
      </c>
      <c r="F936" t="s">
        <v>2616</v>
      </c>
    </row>
    <row r="937" spans="1:6" x14ac:dyDescent="0.25">
      <c r="A937" t="s">
        <v>113</v>
      </c>
      <c r="B937" t="s">
        <v>114</v>
      </c>
      <c r="C937" t="s">
        <v>1991</v>
      </c>
      <c r="D937" t="s">
        <v>122</v>
      </c>
      <c r="E937" t="s">
        <v>1992</v>
      </c>
      <c r="F937" t="s">
        <v>2604</v>
      </c>
    </row>
    <row r="938" spans="1:6" x14ac:dyDescent="0.25">
      <c r="A938" t="s">
        <v>113</v>
      </c>
      <c r="B938" t="s">
        <v>114</v>
      </c>
      <c r="C938" t="s">
        <v>1993</v>
      </c>
      <c r="D938" t="s">
        <v>116</v>
      </c>
      <c r="E938" t="s">
        <v>1994</v>
      </c>
      <c r="F938" t="s">
        <v>2614</v>
      </c>
    </row>
    <row r="939" spans="1:6" x14ac:dyDescent="0.25">
      <c r="A939" t="s">
        <v>113</v>
      </c>
      <c r="B939" t="s">
        <v>114</v>
      </c>
      <c r="C939" t="s">
        <v>1995</v>
      </c>
      <c r="D939" t="s">
        <v>119</v>
      </c>
      <c r="E939" t="s">
        <v>1996</v>
      </c>
      <c r="F939" t="s">
        <v>100</v>
      </c>
    </row>
    <row r="940" spans="1:6" x14ac:dyDescent="0.25">
      <c r="A940" t="s">
        <v>113</v>
      </c>
      <c r="B940" t="s">
        <v>114</v>
      </c>
      <c r="C940" t="s">
        <v>1997</v>
      </c>
      <c r="D940" t="s">
        <v>122</v>
      </c>
      <c r="E940" t="s">
        <v>1998</v>
      </c>
      <c r="F940" t="s">
        <v>2614</v>
      </c>
    </row>
    <row r="941" spans="1:6" x14ac:dyDescent="0.25">
      <c r="A941" t="s">
        <v>113</v>
      </c>
      <c r="B941" t="s">
        <v>114</v>
      </c>
      <c r="C941" t="s">
        <v>1999</v>
      </c>
      <c r="D941" t="s">
        <v>116</v>
      </c>
      <c r="E941" t="s">
        <v>2000</v>
      </c>
      <c r="F941" t="s">
        <v>2598</v>
      </c>
    </row>
    <row r="942" spans="1:6" x14ac:dyDescent="0.25">
      <c r="A942" t="s">
        <v>113</v>
      </c>
      <c r="B942" t="s">
        <v>114</v>
      </c>
      <c r="C942" t="s">
        <v>2001</v>
      </c>
      <c r="D942" t="s">
        <v>119</v>
      </c>
      <c r="E942" t="s">
        <v>2002</v>
      </c>
      <c r="F942" t="s">
        <v>2598</v>
      </c>
    </row>
    <row r="943" spans="1:6" x14ac:dyDescent="0.25">
      <c r="A943" t="s">
        <v>113</v>
      </c>
      <c r="B943" t="s">
        <v>114</v>
      </c>
      <c r="C943" t="s">
        <v>2003</v>
      </c>
      <c r="D943" t="s">
        <v>122</v>
      </c>
      <c r="E943" t="s">
        <v>2004</v>
      </c>
      <c r="F943" t="s">
        <v>2598</v>
      </c>
    </row>
    <row r="944" spans="1:6" x14ac:dyDescent="0.25">
      <c r="A944" t="s">
        <v>113</v>
      </c>
      <c r="B944" t="s">
        <v>114</v>
      </c>
      <c r="C944" t="s">
        <v>2005</v>
      </c>
      <c r="D944" t="s">
        <v>116</v>
      </c>
      <c r="E944" t="s">
        <v>2006</v>
      </c>
      <c r="F944" t="s">
        <v>2598</v>
      </c>
    </row>
    <row r="945" spans="1:6" x14ac:dyDescent="0.25">
      <c r="A945" t="s">
        <v>113</v>
      </c>
      <c r="B945" t="s">
        <v>114</v>
      </c>
      <c r="C945" t="s">
        <v>2007</v>
      </c>
      <c r="D945" t="s">
        <v>119</v>
      </c>
      <c r="E945" t="s">
        <v>2008</v>
      </c>
      <c r="F945" t="s">
        <v>2598</v>
      </c>
    </row>
    <row r="946" spans="1:6" x14ac:dyDescent="0.25">
      <c r="A946" t="s">
        <v>113</v>
      </c>
      <c r="B946" t="s">
        <v>114</v>
      </c>
      <c r="C946" t="s">
        <v>2009</v>
      </c>
      <c r="D946" t="s">
        <v>122</v>
      </c>
      <c r="E946" t="s">
        <v>2010</v>
      </c>
      <c r="F946" t="s">
        <v>2598</v>
      </c>
    </row>
    <row r="947" spans="1:6" x14ac:dyDescent="0.25">
      <c r="A947" t="s">
        <v>113</v>
      </c>
      <c r="B947" t="s">
        <v>114</v>
      </c>
      <c r="C947" t="s">
        <v>2011</v>
      </c>
      <c r="D947" t="s">
        <v>116</v>
      </c>
      <c r="E947" t="s">
        <v>2012</v>
      </c>
      <c r="F947" t="s">
        <v>2601</v>
      </c>
    </row>
    <row r="948" spans="1:6" x14ac:dyDescent="0.25">
      <c r="A948" t="s">
        <v>113</v>
      </c>
      <c r="B948" t="s">
        <v>114</v>
      </c>
      <c r="C948" t="s">
        <v>2014</v>
      </c>
      <c r="D948" t="s">
        <v>119</v>
      </c>
      <c r="E948" t="s">
        <v>2015</v>
      </c>
      <c r="F948" t="s">
        <v>2601</v>
      </c>
    </row>
    <row r="949" spans="1:6" x14ac:dyDescent="0.25">
      <c r="A949" t="s">
        <v>113</v>
      </c>
      <c r="B949" t="s">
        <v>114</v>
      </c>
      <c r="C949" t="s">
        <v>2016</v>
      </c>
      <c r="D949" t="s">
        <v>122</v>
      </c>
      <c r="E949" t="s">
        <v>2017</v>
      </c>
      <c r="F949" t="s">
        <v>2601</v>
      </c>
    </row>
    <row r="950" spans="1:6" x14ac:dyDescent="0.25">
      <c r="A950" t="s">
        <v>113</v>
      </c>
      <c r="B950" t="s">
        <v>114</v>
      </c>
      <c r="C950" t="s">
        <v>2018</v>
      </c>
      <c r="D950" t="s">
        <v>116</v>
      </c>
      <c r="E950" t="s">
        <v>2019</v>
      </c>
      <c r="F950" t="s">
        <v>2820</v>
      </c>
    </row>
    <row r="951" spans="1:6" x14ac:dyDescent="0.25">
      <c r="A951" t="s">
        <v>113</v>
      </c>
      <c r="B951" t="s">
        <v>114</v>
      </c>
      <c r="C951" t="s">
        <v>2020</v>
      </c>
      <c r="D951" t="s">
        <v>119</v>
      </c>
      <c r="E951" t="s">
        <v>2021</v>
      </c>
      <c r="F951" t="s">
        <v>2660</v>
      </c>
    </row>
    <row r="952" spans="1:6" x14ac:dyDescent="0.25">
      <c r="A952" t="s">
        <v>113</v>
      </c>
      <c r="B952" t="s">
        <v>114</v>
      </c>
      <c r="C952" t="s">
        <v>2022</v>
      </c>
      <c r="D952" t="s">
        <v>122</v>
      </c>
      <c r="E952" t="s">
        <v>2023</v>
      </c>
      <c r="F952" t="s">
        <v>2738</v>
      </c>
    </row>
    <row r="953" spans="1:6" x14ac:dyDescent="0.25">
      <c r="A953" t="s">
        <v>113</v>
      </c>
      <c r="B953" t="s">
        <v>114</v>
      </c>
      <c r="C953" t="s">
        <v>2024</v>
      </c>
      <c r="D953" t="s">
        <v>116</v>
      </c>
      <c r="E953" t="s">
        <v>2025</v>
      </c>
      <c r="F953" t="s">
        <v>2608</v>
      </c>
    </row>
    <row r="954" spans="1:6" x14ac:dyDescent="0.25">
      <c r="A954" t="s">
        <v>113</v>
      </c>
      <c r="B954" t="s">
        <v>114</v>
      </c>
      <c r="C954" t="s">
        <v>2026</v>
      </c>
      <c r="D954" t="s">
        <v>119</v>
      </c>
      <c r="E954" t="s">
        <v>2027</v>
      </c>
      <c r="F954" t="s">
        <v>2739</v>
      </c>
    </row>
    <row r="955" spans="1:6" x14ac:dyDescent="0.25">
      <c r="A955" t="s">
        <v>113</v>
      </c>
      <c r="B955" t="s">
        <v>114</v>
      </c>
      <c r="C955" t="s">
        <v>2028</v>
      </c>
      <c r="D955" t="s">
        <v>122</v>
      </c>
      <c r="E955" t="s">
        <v>2029</v>
      </c>
      <c r="F955" t="s">
        <v>2665</v>
      </c>
    </row>
    <row r="956" spans="1:6" x14ac:dyDescent="0.25">
      <c r="A956" t="s">
        <v>113</v>
      </c>
      <c r="B956" t="s">
        <v>114</v>
      </c>
      <c r="C956" t="s">
        <v>2030</v>
      </c>
      <c r="D956" t="s">
        <v>116</v>
      </c>
      <c r="E956" t="s">
        <v>2031</v>
      </c>
      <c r="F956" t="s">
        <v>2598</v>
      </c>
    </row>
    <row r="957" spans="1:6" x14ac:dyDescent="0.25">
      <c r="A957" t="s">
        <v>113</v>
      </c>
      <c r="B957" t="s">
        <v>114</v>
      </c>
      <c r="C957" t="s">
        <v>2032</v>
      </c>
      <c r="D957" t="s">
        <v>119</v>
      </c>
      <c r="E957" t="s">
        <v>2033</v>
      </c>
      <c r="F957" t="s">
        <v>2598</v>
      </c>
    </row>
    <row r="958" spans="1:6" x14ac:dyDescent="0.25">
      <c r="A958" t="s">
        <v>113</v>
      </c>
      <c r="B958" t="s">
        <v>114</v>
      </c>
      <c r="C958" t="s">
        <v>2034</v>
      </c>
      <c r="D958" t="s">
        <v>122</v>
      </c>
      <c r="E958" t="s">
        <v>2035</v>
      </c>
      <c r="F958" t="s">
        <v>2598</v>
      </c>
    </row>
    <row r="959" spans="1:6" x14ac:dyDescent="0.25">
      <c r="A959" t="s">
        <v>113</v>
      </c>
      <c r="B959" t="s">
        <v>114</v>
      </c>
      <c r="C959" t="s">
        <v>2036</v>
      </c>
      <c r="D959" t="s">
        <v>116</v>
      </c>
      <c r="E959" t="s">
        <v>2037</v>
      </c>
      <c r="F959" t="s">
        <v>2662</v>
      </c>
    </row>
    <row r="960" spans="1:6" x14ac:dyDescent="0.25">
      <c r="A960" t="s">
        <v>113</v>
      </c>
      <c r="B960" t="s">
        <v>114</v>
      </c>
      <c r="C960" t="s">
        <v>2038</v>
      </c>
      <c r="D960" t="s">
        <v>119</v>
      </c>
      <c r="E960" t="s">
        <v>2039</v>
      </c>
      <c r="F960" t="s">
        <v>2738</v>
      </c>
    </row>
    <row r="961" spans="1:6" x14ac:dyDescent="0.25">
      <c r="A961" t="s">
        <v>113</v>
      </c>
      <c r="B961" t="s">
        <v>114</v>
      </c>
      <c r="C961" t="s">
        <v>2040</v>
      </c>
      <c r="D961" t="s">
        <v>122</v>
      </c>
      <c r="E961" t="s">
        <v>2041</v>
      </c>
      <c r="F961" t="s">
        <v>2694</v>
      </c>
    </row>
    <row r="962" spans="1:6" x14ac:dyDescent="0.25">
      <c r="A962" t="s">
        <v>113</v>
      </c>
      <c r="B962" t="s">
        <v>114</v>
      </c>
      <c r="C962" t="s">
        <v>2042</v>
      </c>
      <c r="D962" t="s">
        <v>116</v>
      </c>
      <c r="E962" t="s">
        <v>2043</v>
      </c>
      <c r="F962" t="s">
        <v>2624</v>
      </c>
    </row>
    <row r="963" spans="1:6" x14ac:dyDescent="0.25">
      <c r="A963" t="s">
        <v>113</v>
      </c>
      <c r="B963" t="s">
        <v>114</v>
      </c>
      <c r="C963" t="s">
        <v>2044</v>
      </c>
      <c r="D963" t="s">
        <v>119</v>
      </c>
      <c r="E963" t="s">
        <v>2045</v>
      </c>
      <c r="F963" t="s">
        <v>107</v>
      </c>
    </row>
    <row r="964" spans="1:6" x14ac:dyDescent="0.25">
      <c r="A964" t="s">
        <v>113</v>
      </c>
      <c r="B964" t="s">
        <v>114</v>
      </c>
      <c r="C964" t="s">
        <v>2046</v>
      </c>
      <c r="D964" t="s">
        <v>122</v>
      </c>
      <c r="E964" t="s">
        <v>2047</v>
      </c>
      <c r="F964" t="s">
        <v>2624</v>
      </c>
    </row>
    <row r="965" spans="1:6" x14ac:dyDescent="0.25">
      <c r="A965" t="s">
        <v>113</v>
      </c>
      <c r="B965" t="s">
        <v>114</v>
      </c>
      <c r="C965" t="s">
        <v>2048</v>
      </c>
      <c r="D965" t="s">
        <v>116</v>
      </c>
      <c r="E965" t="s">
        <v>2049</v>
      </c>
      <c r="F965" t="s">
        <v>2598</v>
      </c>
    </row>
    <row r="966" spans="1:6" x14ac:dyDescent="0.25">
      <c r="A966" t="s">
        <v>113</v>
      </c>
      <c r="B966" t="s">
        <v>114</v>
      </c>
      <c r="C966" t="s">
        <v>2050</v>
      </c>
      <c r="D966" t="s">
        <v>119</v>
      </c>
      <c r="E966" t="s">
        <v>2051</v>
      </c>
      <c r="F966" t="s">
        <v>2598</v>
      </c>
    </row>
    <row r="967" spans="1:6" x14ac:dyDescent="0.25">
      <c r="A967" t="s">
        <v>113</v>
      </c>
      <c r="B967" t="s">
        <v>114</v>
      </c>
      <c r="C967" t="s">
        <v>2052</v>
      </c>
      <c r="D967" t="s">
        <v>122</v>
      </c>
      <c r="E967" t="s">
        <v>2053</v>
      </c>
      <c r="F967" t="s">
        <v>2598</v>
      </c>
    </row>
    <row r="968" spans="1:6" x14ac:dyDescent="0.25">
      <c r="A968" t="s">
        <v>113</v>
      </c>
      <c r="B968" t="s">
        <v>114</v>
      </c>
      <c r="C968" t="s">
        <v>2054</v>
      </c>
      <c r="D968" t="s">
        <v>116</v>
      </c>
      <c r="E968" t="s">
        <v>2055</v>
      </c>
      <c r="F968" t="s">
        <v>2642</v>
      </c>
    </row>
    <row r="969" spans="1:6" x14ac:dyDescent="0.25">
      <c r="A969" t="s">
        <v>113</v>
      </c>
      <c r="B969" t="s">
        <v>114</v>
      </c>
      <c r="C969" t="s">
        <v>2056</v>
      </c>
      <c r="D969" t="s">
        <v>119</v>
      </c>
      <c r="E969" t="s">
        <v>2057</v>
      </c>
      <c r="F969" t="s">
        <v>2642</v>
      </c>
    </row>
    <row r="970" spans="1:6" x14ac:dyDescent="0.25">
      <c r="A970" t="s">
        <v>113</v>
      </c>
      <c r="B970" t="s">
        <v>114</v>
      </c>
      <c r="C970" t="s">
        <v>2058</v>
      </c>
      <c r="D970" t="s">
        <v>122</v>
      </c>
      <c r="E970" t="s">
        <v>2059</v>
      </c>
      <c r="F970" t="s">
        <v>2637</v>
      </c>
    </row>
    <row r="971" spans="1:6" x14ac:dyDescent="0.25">
      <c r="A971" t="s">
        <v>113</v>
      </c>
      <c r="B971" t="s">
        <v>114</v>
      </c>
      <c r="C971" t="s">
        <v>2060</v>
      </c>
      <c r="D971" t="s">
        <v>116</v>
      </c>
      <c r="E971" t="s">
        <v>2061</v>
      </c>
      <c r="F971" t="s">
        <v>2598</v>
      </c>
    </row>
    <row r="972" spans="1:6" x14ac:dyDescent="0.25">
      <c r="A972" t="s">
        <v>113</v>
      </c>
      <c r="B972" t="s">
        <v>114</v>
      </c>
      <c r="C972" t="s">
        <v>2062</v>
      </c>
      <c r="D972" t="s">
        <v>119</v>
      </c>
      <c r="E972" t="s">
        <v>2063</v>
      </c>
      <c r="F972" t="s">
        <v>2598</v>
      </c>
    </row>
    <row r="973" spans="1:6" x14ac:dyDescent="0.25">
      <c r="A973" t="s">
        <v>113</v>
      </c>
      <c r="B973" t="s">
        <v>114</v>
      </c>
      <c r="C973" t="s">
        <v>2064</v>
      </c>
      <c r="D973" t="s">
        <v>122</v>
      </c>
      <c r="E973" t="s">
        <v>2065</v>
      </c>
      <c r="F973" t="s">
        <v>2598</v>
      </c>
    </row>
    <row r="974" spans="1:6" x14ac:dyDescent="0.25">
      <c r="A974" t="s">
        <v>113</v>
      </c>
      <c r="B974" t="s">
        <v>114</v>
      </c>
      <c r="C974" t="s">
        <v>2066</v>
      </c>
      <c r="D974" t="s">
        <v>116</v>
      </c>
      <c r="E974" t="s">
        <v>2067</v>
      </c>
      <c r="F974" t="s">
        <v>2688</v>
      </c>
    </row>
    <row r="975" spans="1:6" x14ac:dyDescent="0.25">
      <c r="A975" t="s">
        <v>113</v>
      </c>
      <c r="B975" t="s">
        <v>114</v>
      </c>
      <c r="C975" t="s">
        <v>2068</v>
      </c>
      <c r="D975" t="s">
        <v>119</v>
      </c>
      <c r="E975" t="s">
        <v>2069</v>
      </c>
      <c r="F975" t="s">
        <v>2723</v>
      </c>
    </row>
    <row r="976" spans="1:6" x14ac:dyDescent="0.25">
      <c r="A976" t="s">
        <v>113</v>
      </c>
      <c r="B976" t="s">
        <v>114</v>
      </c>
      <c r="C976" t="s">
        <v>2070</v>
      </c>
      <c r="D976" t="s">
        <v>122</v>
      </c>
      <c r="E976" t="s">
        <v>2071</v>
      </c>
      <c r="F976" t="s">
        <v>2661</v>
      </c>
    </row>
    <row r="977" spans="1:6" x14ac:dyDescent="0.25">
      <c r="A977" t="s">
        <v>113</v>
      </c>
      <c r="B977" t="s">
        <v>114</v>
      </c>
      <c r="C977" t="s">
        <v>2072</v>
      </c>
      <c r="D977" t="s">
        <v>116</v>
      </c>
      <c r="E977" t="s">
        <v>2073</v>
      </c>
      <c r="F977" t="s">
        <v>2598</v>
      </c>
    </row>
    <row r="978" spans="1:6" x14ac:dyDescent="0.25">
      <c r="A978" t="s">
        <v>113</v>
      </c>
      <c r="B978" t="s">
        <v>114</v>
      </c>
      <c r="C978" t="s">
        <v>2074</v>
      </c>
      <c r="D978" t="s">
        <v>119</v>
      </c>
      <c r="E978" t="s">
        <v>2075</v>
      </c>
      <c r="F978" t="s">
        <v>2598</v>
      </c>
    </row>
    <row r="979" spans="1:6" x14ac:dyDescent="0.25">
      <c r="A979" t="s">
        <v>113</v>
      </c>
      <c r="B979" t="s">
        <v>114</v>
      </c>
      <c r="C979" t="s">
        <v>2076</v>
      </c>
      <c r="D979" t="s">
        <v>122</v>
      </c>
      <c r="E979" t="s">
        <v>2077</v>
      </c>
      <c r="F979" t="s">
        <v>2598</v>
      </c>
    </row>
    <row r="980" spans="1:6" x14ac:dyDescent="0.25">
      <c r="A980" t="s">
        <v>113</v>
      </c>
      <c r="B980" t="s">
        <v>114</v>
      </c>
      <c r="C980" t="s">
        <v>2078</v>
      </c>
      <c r="D980" t="s">
        <v>116</v>
      </c>
      <c r="E980" t="s">
        <v>2079</v>
      </c>
      <c r="F980" t="s">
        <v>2624</v>
      </c>
    </row>
    <row r="981" spans="1:6" x14ac:dyDescent="0.25">
      <c r="A981" t="s">
        <v>113</v>
      </c>
      <c r="B981" t="s">
        <v>114</v>
      </c>
      <c r="C981" t="s">
        <v>2080</v>
      </c>
      <c r="D981" t="s">
        <v>119</v>
      </c>
      <c r="E981" t="s">
        <v>2081</v>
      </c>
      <c r="F981" t="s">
        <v>2600</v>
      </c>
    </row>
    <row r="982" spans="1:6" x14ac:dyDescent="0.25">
      <c r="A982" t="s">
        <v>113</v>
      </c>
      <c r="B982" t="s">
        <v>114</v>
      </c>
      <c r="C982" t="s">
        <v>2082</v>
      </c>
      <c r="D982" t="s">
        <v>122</v>
      </c>
      <c r="E982" t="s">
        <v>2083</v>
      </c>
      <c r="F982" t="s">
        <v>2599</v>
      </c>
    </row>
    <row r="983" spans="1:6" x14ac:dyDescent="0.25">
      <c r="A983" t="s">
        <v>113</v>
      </c>
      <c r="B983" t="s">
        <v>114</v>
      </c>
      <c r="C983" t="s">
        <v>2084</v>
      </c>
      <c r="D983" t="s">
        <v>116</v>
      </c>
      <c r="E983" t="s">
        <v>2085</v>
      </c>
      <c r="F983" t="s">
        <v>2598</v>
      </c>
    </row>
    <row r="984" spans="1:6" x14ac:dyDescent="0.25">
      <c r="A984" t="s">
        <v>113</v>
      </c>
      <c r="B984" t="s">
        <v>114</v>
      </c>
      <c r="C984" t="s">
        <v>2086</v>
      </c>
      <c r="D984" t="s">
        <v>119</v>
      </c>
      <c r="E984" t="s">
        <v>2087</v>
      </c>
      <c r="F984" t="s">
        <v>2598</v>
      </c>
    </row>
    <row r="985" spans="1:6" x14ac:dyDescent="0.25">
      <c r="A985" t="s">
        <v>113</v>
      </c>
      <c r="B985" t="s">
        <v>114</v>
      </c>
      <c r="C985" t="s">
        <v>2088</v>
      </c>
      <c r="D985" t="s">
        <v>122</v>
      </c>
      <c r="E985" t="s">
        <v>2089</v>
      </c>
      <c r="F985" t="s">
        <v>2598</v>
      </c>
    </row>
    <row r="986" spans="1:6" x14ac:dyDescent="0.25">
      <c r="A986" t="s">
        <v>113</v>
      </c>
      <c r="B986" t="s">
        <v>114</v>
      </c>
      <c r="C986" t="s">
        <v>2090</v>
      </c>
      <c r="D986" t="s">
        <v>116</v>
      </c>
      <c r="E986" t="s">
        <v>2091</v>
      </c>
      <c r="F986" t="s">
        <v>2676</v>
      </c>
    </row>
    <row r="987" spans="1:6" x14ac:dyDescent="0.25">
      <c r="A987" t="s">
        <v>113</v>
      </c>
      <c r="B987" t="s">
        <v>114</v>
      </c>
      <c r="C987" t="s">
        <v>2092</v>
      </c>
      <c r="D987" t="s">
        <v>119</v>
      </c>
      <c r="E987" t="s">
        <v>2093</v>
      </c>
      <c r="F987" t="s">
        <v>2681</v>
      </c>
    </row>
    <row r="988" spans="1:6" x14ac:dyDescent="0.25">
      <c r="A988" t="s">
        <v>113</v>
      </c>
      <c r="B988" t="s">
        <v>114</v>
      </c>
      <c r="C988" t="s">
        <v>2094</v>
      </c>
      <c r="D988" t="s">
        <v>122</v>
      </c>
      <c r="E988" t="s">
        <v>2095</v>
      </c>
      <c r="F988" t="s">
        <v>2616</v>
      </c>
    </row>
    <row r="989" spans="1:6" x14ac:dyDescent="0.25">
      <c r="A989" t="s">
        <v>113</v>
      </c>
      <c r="B989" t="s">
        <v>114</v>
      </c>
      <c r="C989" t="s">
        <v>2096</v>
      </c>
      <c r="D989" t="s">
        <v>116</v>
      </c>
      <c r="E989" t="s">
        <v>2097</v>
      </c>
      <c r="F989" t="s">
        <v>2598</v>
      </c>
    </row>
    <row r="990" spans="1:6" x14ac:dyDescent="0.25">
      <c r="A990" t="s">
        <v>113</v>
      </c>
      <c r="B990" t="s">
        <v>114</v>
      </c>
      <c r="C990" t="s">
        <v>2098</v>
      </c>
      <c r="D990" t="s">
        <v>119</v>
      </c>
      <c r="E990" t="s">
        <v>2099</v>
      </c>
      <c r="F990" t="s">
        <v>2598</v>
      </c>
    </row>
    <row r="991" spans="1:6" x14ac:dyDescent="0.25">
      <c r="A991" t="s">
        <v>113</v>
      </c>
      <c r="B991" t="s">
        <v>114</v>
      </c>
      <c r="C991" t="s">
        <v>2100</v>
      </c>
      <c r="D991" t="s">
        <v>122</v>
      </c>
      <c r="E991" t="s">
        <v>2101</v>
      </c>
      <c r="F991" t="s">
        <v>2598</v>
      </c>
    </row>
    <row r="992" spans="1:6" x14ac:dyDescent="0.25">
      <c r="A992" t="s">
        <v>113</v>
      </c>
      <c r="B992" t="s">
        <v>114</v>
      </c>
      <c r="C992" t="s">
        <v>2102</v>
      </c>
      <c r="D992" t="s">
        <v>116</v>
      </c>
      <c r="E992" t="s">
        <v>2103</v>
      </c>
      <c r="F992" t="s">
        <v>2598</v>
      </c>
    </row>
    <row r="993" spans="1:6" x14ac:dyDescent="0.25">
      <c r="A993" t="s">
        <v>113</v>
      </c>
      <c r="B993" t="s">
        <v>114</v>
      </c>
      <c r="C993" t="s">
        <v>2104</v>
      </c>
      <c r="D993" t="s">
        <v>119</v>
      </c>
      <c r="E993" t="s">
        <v>2105</v>
      </c>
      <c r="F993" t="s">
        <v>2598</v>
      </c>
    </row>
    <row r="994" spans="1:6" x14ac:dyDescent="0.25">
      <c r="A994" t="s">
        <v>113</v>
      </c>
      <c r="B994" t="s">
        <v>114</v>
      </c>
      <c r="C994" t="s">
        <v>2106</v>
      </c>
      <c r="D994" t="s">
        <v>122</v>
      </c>
      <c r="E994" t="s">
        <v>2107</v>
      </c>
      <c r="F994" t="s">
        <v>2598</v>
      </c>
    </row>
    <row r="995" spans="1:6" x14ac:dyDescent="0.25">
      <c r="A995" t="s">
        <v>113</v>
      </c>
      <c r="B995" t="s">
        <v>114</v>
      </c>
      <c r="C995" t="s">
        <v>2108</v>
      </c>
      <c r="D995" t="s">
        <v>116</v>
      </c>
      <c r="E995" t="s">
        <v>2109</v>
      </c>
      <c r="F995" t="s">
        <v>2598</v>
      </c>
    </row>
    <row r="996" spans="1:6" x14ac:dyDescent="0.25">
      <c r="A996" t="s">
        <v>113</v>
      </c>
      <c r="B996" t="s">
        <v>114</v>
      </c>
      <c r="C996" t="s">
        <v>2110</v>
      </c>
      <c r="D996" t="s">
        <v>119</v>
      </c>
      <c r="E996" t="s">
        <v>2111</v>
      </c>
      <c r="F996" t="s">
        <v>2598</v>
      </c>
    </row>
    <row r="997" spans="1:6" x14ac:dyDescent="0.25">
      <c r="A997" t="s">
        <v>113</v>
      </c>
      <c r="B997" t="s">
        <v>114</v>
      </c>
      <c r="C997" t="s">
        <v>2112</v>
      </c>
      <c r="D997" t="s">
        <v>122</v>
      </c>
      <c r="E997" t="s">
        <v>2113</v>
      </c>
      <c r="F997" t="s">
        <v>2598</v>
      </c>
    </row>
    <row r="998" spans="1:6" x14ac:dyDescent="0.25">
      <c r="A998" t="s">
        <v>113</v>
      </c>
      <c r="B998" t="s">
        <v>114</v>
      </c>
      <c r="C998" t="s">
        <v>2114</v>
      </c>
      <c r="D998" t="s">
        <v>116</v>
      </c>
      <c r="E998" t="s">
        <v>2115</v>
      </c>
      <c r="F998" t="s">
        <v>2709</v>
      </c>
    </row>
    <row r="999" spans="1:6" x14ac:dyDescent="0.25">
      <c r="A999" t="s">
        <v>113</v>
      </c>
      <c r="B999" t="s">
        <v>114</v>
      </c>
      <c r="C999" t="s">
        <v>2116</v>
      </c>
      <c r="D999" t="s">
        <v>119</v>
      </c>
      <c r="E999" t="s">
        <v>2117</v>
      </c>
      <c r="F999" t="s">
        <v>2801</v>
      </c>
    </row>
    <row r="1000" spans="1:6" x14ac:dyDescent="0.25">
      <c r="A1000" t="s">
        <v>113</v>
      </c>
      <c r="B1000" t="s">
        <v>114</v>
      </c>
      <c r="C1000" t="s">
        <v>2118</v>
      </c>
      <c r="D1000" t="s">
        <v>122</v>
      </c>
      <c r="E1000" t="s">
        <v>2119</v>
      </c>
      <c r="F1000" t="s">
        <v>7</v>
      </c>
    </row>
    <row r="1001" spans="1:6" x14ac:dyDescent="0.25">
      <c r="A1001" t="s">
        <v>113</v>
      </c>
      <c r="B1001" t="s">
        <v>114</v>
      </c>
      <c r="C1001" t="s">
        <v>2120</v>
      </c>
      <c r="D1001" t="s">
        <v>116</v>
      </c>
      <c r="E1001" t="s">
        <v>2121</v>
      </c>
      <c r="F1001" t="s">
        <v>2662</v>
      </c>
    </row>
    <row r="1002" spans="1:6" x14ac:dyDescent="0.25">
      <c r="A1002" t="s">
        <v>113</v>
      </c>
      <c r="B1002" t="s">
        <v>114</v>
      </c>
      <c r="C1002" t="s">
        <v>2122</v>
      </c>
      <c r="D1002" t="s">
        <v>119</v>
      </c>
      <c r="E1002" t="s">
        <v>2123</v>
      </c>
      <c r="F1002" t="s">
        <v>2856</v>
      </c>
    </row>
    <row r="1003" spans="1:6" x14ac:dyDescent="0.25">
      <c r="A1003" t="s">
        <v>113</v>
      </c>
      <c r="B1003" t="s">
        <v>114</v>
      </c>
      <c r="C1003" t="s">
        <v>2124</v>
      </c>
      <c r="D1003" t="s">
        <v>122</v>
      </c>
      <c r="E1003" t="s">
        <v>2125</v>
      </c>
      <c r="F1003" t="s">
        <v>2684</v>
      </c>
    </row>
    <row r="1004" spans="1:6" x14ac:dyDescent="0.25">
      <c r="A1004" t="s">
        <v>113</v>
      </c>
      <c r="B1004" t="s">
        <v>114</v>
      </c>
      <c r="C1004" t="s">
        <v>2126</v>
      </c>
      <c r="D1004" t="s">
        <v>116</v>
      </c>
      <c r="E1004" t="s">
        <v>2127</v>
      </c>
      <c r="F1004" t="s">
        <v>2598</v>
      </c>
    </row>
    <row r="1005" spans="1:6" x14ac:dyDescent="0.25">
      <c r="A1005" t="s">
        <v>113</v>
      </c>
      <c r="B1005" t="s">
        <v>114</v>
      </c>
      <c r="C1005" t="s">
        <v>2128</v>
      </c>
      <c r="D1005" t="s">
        <v>119</v>
      </c>
      <c r="E1005" t="s">
        <v>2129</v>
      </c>
      <c r="F1005" t="s">
        <v>2598</v>
      </c>
    </row>
    <row r="1006" spans="1:6" x14ac:dyDescent="0.25">
      <c r="A1006" t="s">
        <v>113</v>
      </c>
      <c r="B1006" t="s">
        <v>114</v>
      </c>
      <c r="C1006" t="s">
        <v>2130</v>
      </c>
      <c r="D1006" t="s">
        <v>122</v>
      </c>
      <c r="E1006" t="s">
        <v>2131</v>
      </c>
      <c r="F1006" t="s">
        <v>2598</v>
      </c>
    </row>
    <row r="1007" spans="1:6" x14ac:dyDescent="0.25">
      <c r="A1007" t="s">
        <v>113</v>
      </c>
      <c r="B1007" t="s">
        <v>114</v>
      </c>
      <c r="C1007" t="s">
        <v>2132</v>
      </c>
      <c r="D1007" t="s">
        <v>116</v>
      </c>
      <c r="E1007" t="s">
        <v>2133</v>
      </c>
      <c r="F1007" t="s">
        <v>2610</v>
      </c>
    </row>
    <row r="1008" spans="1:6" x14ac:dyDescent="0.25">
      <c r="A1008" t="s">
        <v>113</v>
      </c>
      <c r="B1008" t="s">
        <v>114</v>
      </c>
      <c r="C1008" t="s">
        <v>2134</v>
      </c>
      <c r="D1008" t="s">
        <v>119</v>
      </c>
      <c r="E1008" t="s">
        <v>2135</v>
      </c>
      <c r="F1008" t="s">
        <v>2601</v>
      </c>
    </row>
    <row r="1009" spans="1:6" x14ac:dyDescent="0.25">
      <c r="A1009" t="s">
        <v>113</v>
      </c>
      <c r="B1009" t="s">
        <v>114</v>
      </c>
      <c r="C1009" t="s">
        <v>2136</v>
      </c>
      <c r="D1009" t="s">
        <v>122</v>
      </c>
      <c r="E1009" t="s">
        <v>2137</v>
      </c>
      <c r="F1009" t="s">
        <v>2610</v>
      </c>
    </row>
    <row r="1010" spans="1:6" x14ac:dyDescent="0.25">
      <c r="A1010" t="s">
        <v>113</v>
      </c>
      <c r="B1010" t="s">
        <v>114</v>
      </c>
      <c r="C1010" t="s">
        <v>2138</v>
      </c>
      <c r="D1010" t="s">
        <v>116</v>
      </c>
      <c r="E1010" t="s">
        <v>2139</v>
      </c>
      <c r="F1010" t="s">
        <v>2645</v>
      </c>
    </row>
    <row r="1011" spans="1:6" x14ac:dyDescent="0.25">
      <c r="A1011" t="s">
        <v>113</v>
      </c>
      <c r="B1011" t="s">
        <v>114</v>
      </c>
      <c r="C1011" t="s">
        <v>2140</v>
      </c>
      <c r="D1011" t="s">
        <v>119</v>
      </c>
      <c r="E1011" t="s">
        <v>2141</v>
      </c>
      <c r="F1011" t="s">
        <v>2600</v>
      </c>
    </row>
    <row r="1012" spans="1:6" x14ac:dyDescent="0.25">
      <c r="A1012" t="s">
        <v>113</v>
      </c>
      <c r="B1012" t="s">
        <v>114</v>
      </c>
      <c r="C1012" t="s">
        <v>2142</v>
      </c>
      <c r="D1012" t="s">
        <v>122</v>
      </c>
      <c r="E1012" t="s">
        <v>2143</v>
      </c>
      <c r="F1012" t="s">
        <v>2645</v>
      </c>
    </row>
    <row r="1013" spans="1:6" x14ac:dyDescent="0.25">
      <c r="A1013" t="s">
        <v>113</v>
      </c>
      <c r="B1013" t="s">
        <v>114</v>
      </c>
      <c r="C1013" t="s">
        <v>2144</v>
      </c>
      <c r="D1013" t="s">
        <v>116</v>
      </c>
      <c r="E1013" t="s">
        <v>2145</v>
      </c>
      <c r="F1013" t="s">
        <v>84</v>
      </c>
    </row>
    <row r="1014" spans="1:6" x14ac:dyDescent="0.25">
      <c r="A1014" t="s">
        <v>113</v>
      </c>
      <c r="B1014" t="s">
        <v>114</v>
      </c>
      <c r="C1014" t="s">
        <v>2146</v>
      </c>
      <c r="D1014" t="s">
        <v>119</v>
      </c>
      <c r="E1014" t="s">
        <v>2147</v>
      </c>
      <c r="F1014" t="s">
        <v>82</v>
      </c>
    </row>
    <row r="1015" spans="1:6" x14ac:dyDescent="0.25">
      <c r="A1015" t="s">
        <v>113</v>
      </c>
      <c r="B1015" t="s">
        <v>114</v>
      </c>
      <c r="C1015" t="s">
        <v>2148</v>
      </c>
      <c r="D1015" t="s">
        <v>122</v>
      </c>
      <c r="E1015" t="s">
        <v>2149</v>
      </c>
      <c r="F1015" t="s">
        <v>84</v>
      </c>
    </row>
    <row r="1016" spans="1:6" x14ac:dyDescent="0.25">
      <c r="A1016" t="s">
        <v>113</v>
      </c>
      <c r="B1016" t="s">
        <v>114</v>
      </c>
      <c r="C1016" t="s">
        <v>2150</v>
      </c>
      <c r="D1016" t="s">
        <v>116</v>
      </c>
      <c r="E1016" t="s">
        <v>2151</v>
      </c>
      <c r="F1016" t="s">
        <v>2598</v>
      </c>
    </row>
    <row r="1017" spans="1:6" x14ac:dyDescent="0.25">
      <c r="A1017" t="s">
        <v>113</v>
      </c>
      <c r="B1017" t="s">
        <v>114</v>
      </c>
      <c r="C1017" t="s">
        <v>2152</v>
      </c>
      <c r="D1017" t="s">
        <v>119</v>
      </c>
      <c r="E1017" t="s">
        <v>2153</v>
      </c>
      <c r="F1017" t="s">
        <v>2598</v>
      </c>
    </row>
    <row r="1018" spans="1:6" x14ac:dyDescent="0.25">
      <c r="A1018" t="s">
        <v>113</v>
      </c>
      <c r="B1018" t="s">
        <v>114</v>
      </c>
      <c r="C1018" t="s">
        <v>2154</v>
      </c>
      <c r="D1018" t="s">
        <v>122</v>
      </c>
      <c r="E1018" t="s">
        <v>2155</v>
      </c>
      <c r="F1018" t="s">
        <v>2598</v>
      </c>
    </row>
    <row r="1019" spans="1:6" x14ac:dyDescent="0.25">
      <c r="A1019" t="s">
        <v>113</v>
      </c>
      <c r="B1019" t="s">
        <v>114</v>
      </c>
      <c r="C1019" t="s">
        <v>2156</v>
      </c>
      <c r="D1019" t="s">
        <v>116</v>
      </c>
      <c r="E1019" t="s">
        <v>2157</v>
      </c>
      <c r="F1019" t="s">
        <v>2598</v>
      </c>
    </row>
    <row r="1020" spans="1:6" x14ac:dyDescent="0.25">
      <c r="A1020" t="s">
        <v>113</v>
      </c>
      <c r="B1020" t="s">
        <v>114</v>
      </c>
      <c r="C1020" t="s">
        <v>2158</v>
      </c>
      <c r="D1020" t="s">
        <v>119</v>
      </c>
      <c r="E1020" t="s">
        <v>2159</v>
      </c>
      <c r="F1020" t="s">
        <v>2598</v>
      </c>
    </row>
    <row r="1021" spans="1:6" x14ac:dyDescent="0.25">
      <c r="A1021" t="s">
        <v>113</v>
      </c>
      <c r="B1021" t="s">
        <v>114</v>
      </c>
      <c r="C1021" t="s">
        <v>2160</v>
      </c>
      <c r="D1021" t="s">
        <v>122</v>
      </c>
      <c r="E1021" t="s">
        <v>2161</v>
      </c>
      <c r="F1021" t="s">
        <v>2598</v>
      </c>
    </row>
    <row r="1022" spans="1:6" x14ac:dyDescent="0.25">
      <c r="A1022" t="s">
        <v>113</v>
      </c>
      <c r="B1022" t="s">
        <v>114</v>
      </c>
      <c r="C1022" t="s">
        <v>2162</v>
      </c>
      <c r="D1022" t="s">
        <v>116</v>
      </c>
      <c r="E1022" t="s">
        <v>2163</v>
      </c>
      <c r="F1022" t="s">
        <v>2674</v>
      </c>
    </row>
    <row r="1023" spans="1:6" x14ac:dyDescent="0.25">
      <c r="A1023" t="s">
        <v>113</v>
      </c>
      <c r="B1023" t="s">
        <v>114</v>
      </c>
      <c r="C1023" t="s">
        <v>2165</v>
      </c>
      <c r="D1023" t="s">
        <v>119</v>
      </c>
      <c r="E1023" t="s">
        <v>2166</v>
      </c>
      <c r="F1023" t="s">
        <v>2609</v>
      </c>
    </row>
    <row r="1024" spans="1:6" x14ac:dyDescent="0.25">
      <c r="A1024" t="s">
        <v>113</v>
      </c>
      <c r="B1024" t="s">
        <v>114</v>
      </c>
      <c r="C1024" t="s">
        <v>2167</v>
      </c>
      <c r="D1024" t="s">
        <v>122</v>
      </c>
      <c r="E1024" t="s">
        <v>2168</v>
      </c>
      <c r="F1024" t="s">
        <v>2857</v>
      </c>
    </row>
    <row r="1025" spans="1:6" x14ac:dyDescent="0.25">
      <c r="A1025" t="s">
        <v>113</v>
      </c>
      <c r="B1025" t="s">
        <v>114</v>
      </c>
      <c r="C1025" t="s">
        <v>2169</v>
      </c>
      <c r="D1025" t="s">
        <v>116</v>
      </c>
      <c r="E1025" t="s">
        <v>2170</v>
      </c>
      <c r="F1025" t="s">
        <v>76</v>
      </c>
    </row>
    <row r="1026" spans="1:6" x14ac:dyDescent="0.25">
      <c r="A1026" t="s">
        <v>113</v>
      </c>
      <c r="B1026" t="s">
        <v>114</v>
      </c>
      <c r="C1026" t="s">
        <v>2172</v>
      </c>
      <c r="D1026" t="s">
        <v>119</v>
      </c>
      <c r="E1026" t="s">
        <v>2173</v>
      </c>
      <c r="F1026" t="s">
        <v>2599</v>
      </c>
    </row>
    <row r="1027" spans="1:6" x14ac:dyDescent="0.25">
      <c r="A1027" t="s">
        <v>113</v>
      </c>
      <c r="B1027" t="s">
        <v>114</v>
      </c>
      <c r="C1027" t="s">
        <v>2174</v>
      </c>
      <c r="D1027" t="s">
        <v>122</v>
      </c>
      <c r="E1027" t="s">
        <v>2175</v>
      </c>
      <c r="F1027" t="s">
        <v>2624</v>
      </c>
    </row>
    <row r="1028" spans="1:6" x14ac:dyDescent="0.25">
      <c r="A1028" t="s">
        <v>113</v>
      </c>
      <c r="B1028" t="s">
        <v>114</v>
      </c>
      <c r="C1028" t="s">
        <v>2176</v>
      </c>
      <c r="D1028" t="s">
        <v>116</v>
      </c>
      <c r="E1028" t="s">
        <v>2177</v>
      </c>
      <c r="F1028" t="s">
        <v>2598</v>
      </c>
    </row>
    <row r="1029" spans="1:6" x14ac:dyDescent="0.25">
      <c r="A1029" t="s">
        <v>113</v>
      </c>
      <c r="B1029" t="s">
        <v>114</v>
      </c>
      <c r="C1029" t="s">
        <v>2178</v>
      </c>
      <c r="D1029" t="s">
        <v>119</v>
      </c>
      <c r="E1029" t="s">
        <v>2179</v>
      </c>
      <c r="F1029" t="s">
        <v>2598</v>
      </c>
    </row>
    <row r="1030" spans="1:6" x14ac:dyDescent="0.25">
      <c r="A1030" t="s">
        <v>113</v>
      </c>
      <c r="B1030" t="s">
        <v>114</v>
      </c>
      <c r="C1030" t="s">
        <v>2180</v>
      </c>
      <c r="D1030" t="s">
        <v>122</v>
      </c>
      <c r="E1030" t="s">
        <v>2181</v>
      </c>
      <c r="F1030" t="s">
        <v>2598</v>
      </c>
    </row>
    <row r="1031" spans="1:6" x14ac:dyDescent="0.25">
      <c r="A1031" t="s">
        <v>113</v>
      </c>
      <c r="B1031" t="s">
        <v>114</v>
      </c>
      <c r="C1031" t="s">
        <v>2182</v>
      </c>
      <c r="D1031" t="s">
        <v>116</v>
      </c>
      <c r="E1031" t="s">
        <v>2183</v>
      </c>
      <c r="F1031" t="s">
        <v>2601</v>
      </c>
    </row>
    <row r="1032" spans="1:6" x14ac:dyDescent="0.25">
      <c r="A1032" t="s">
        <v>113</v>
      </c>
      <c r="B1032" t="s">
        <v>114</v>
      </c>
      <c r="C1032" t="s">
        <v>2184</v>
      </c>
      <c r="D1032" t="s">
        <v>119</v>
      </c>
      <c r="E1032" t="s">
        <v>2185</v>
      </c>
      <c r="F1032" t="s">
        <v>2601</v>
      </c>
    </row>
    <row r="1033" spans="1:6" x14ac:dyDescent="0.25">
      <c r="A1033" t="s">
        <v>113</v>
      </c>
      <c r="B1033" t="s">
        <v>114</v>
      </c>
      <c r="C1033" t="s">
        <v>2186</v>
      </c>
      <c r="D1033" t="s">
        <v>122</v>
      </c>
      <c r="E1033" t="s">
        <v>2187</v>
      </c>
      <c r="F1033" t="s">
        <v>2601</v>
      </c>
    </row>
    <row r="1034" spans="1:6" x14ac:dyDescent="0.25">
      <c r="A1034" t="s">
        <v>113</v>
      </c>
      <c r="B1034" t="s">
        <v>114</v>
      </c>
      <c r="C1034" t="s">
        <v>2188</v>
      </c>
      <c r="D1034" t="s">
        <v>116</v>
      </c>
      <c r="E1034" t="s">
        <v>2189</v>
      </c>
      <c r="F1034" t="s">
        <v>2619</v>
      </c>
    </row>
    <row r="1035" spans="1:6" x14ac:dyDescent="0.25">
      <c r="A1035" t="s">
        <v>113</v>
      </c>
      <c r="B1035" t="s">
        <v>114</v>
      </c>
      <c r="C1035" t="s">
        <v>2190</v>
      </c>
      <c r="D1035" t="s">
        <v>119</v>
      </c>
      <c r="E1035" t="s">
        <v>2191</v>
      </c>
      <c r="F1035" t="s">
        <v>84</v>
      </c>
    </row>
    <row r="1036" spans="1:6" x14ac:dyDescent="0.25">
      <c r="A1036" t="s">
        <v>113</v>
      </c>
      <c r="B1036" t="s">
        <v>114</v>
      </c>
      <c r="C1036" t="s">
        <v>2192</v>
      </c>
      <c r="D1036" t="s">
        <v>122</v>
      </c>
      <c r="E1036" t="s">
        <v>2193</v>
      </c>
      <c r="F1036" t="s">
        <v>2640</v>
      </c>
    </row>
    <row r="1037" spans="1:6" x14ac:dyDescent="0.25">
      <c r="A1037" t="s">
        <v>113</v>
      </c>
      <c r="B1037" t="s">
        <v>114</v>
      </c>
      <c r="C1037" t="s">
        <v>2194</v>
      </c>
      <c r="D1037" t="s">
        <v>116</v>
      </c>
      <c r="E1037" t="s">
        <v>2195</v>
      </c>
      <c r="F1037" t="s">
        <v>2598</v>
      </c>
    </row>
    <row r="1038" spans="1:6" x14ac:dyDescent="0.25">
      <c r="A1038" t="s">
        <v>113</v>
      </c>
      <c r="B1038" t="s">
        <v>114</v>
      </c>
      <c r="C1038" t="s">
        <v>2196</v>
      </c>
      <c r="D1038" t="s">
        <v>119</v>
      </c>
      <c r="E1038" t="s">
        <v>2197</v>
      </c>
      <c r="F1038" t="s">
        <v>2598</v>
      </c>
    </row>
    <row r="1039" spans="1:6" x14ac:dyDescent="0.25">
      <c r="A1039" t="s">
        <v>113</v>
      </c>
      <c r="B1039" t="s">
        <v>114</v>
      </c>
      <c r="C1039" t="s">
        <v>2198</v>
      </c>
      <c r="D1039" t="s">
        <v>122</v>
      </c>
      <c r="E1039" t="s">
        <v>2199</v>
      </c>
      <c r="F1039" t="s">
        <v>2598</v>
      </c>
    </row>
    <row r="1040" spans="1:6" x14ac:dyDescent="0.25">
      <c r="A1040" t="s">
        <v>113</v>
      </c>
      <c r="B1040" t="s">
        <v>114</v>
      </c>
      <c r="C1040" t="s">
        <v>2200</v>
      </c>
      <c r="D1040" t="s">
        <v>116</v>
      </c>
      <c r="E1040" t="s">
        <v>2201</v>
      </c>
      <c r="F1040" t="s">
        <v>2598</v>
      </c>
    </row>
    <row r="1041" spans="1:6" x14ac:dyDescent="0.25">
      <c r="A1041" t="s">
        <v>113</v>
      </c>
      <c r="B1041" t="s">
        <v>114</v>
      </c>
      <c r="C1041" t="s">
        <v>2202</v>
      </c>
      <c r="D1041" t="s">
        <v>119</v>
      </c>
      <c r="E1041" t="s">
        <v>2203</v>
      </c>
      <c r="F1041" t="s">
        <v>2598</v>
      </c>
    </row>
    <row r="1042" spans="1:6" x14ac:dyDescent="0.25">
      <c r="A1042" t="s">
        <v>113</v>
      </c>
      <c r="B1042" t="s">
        <v>114</v>
      </c>
      <c r="C1042" t="s">
        <v>2204</v>
      </c>
      <c r="D1042" t="s">
        <v>122</v>
      </c>
      <c r="E1042" t="s">
        <v>2205</v>
      </c>
      <c r="F1042" t="s">
        <v>2598</v>
      </c>
    </row>
    <row r="1043" spans="1:6" x14ac:dyDescent="0.25">
      <c r="A1043" t="s">
        <v>113</v>
      </c>
      <c r="B1043" t="s">
        <v>114</v>
      </c>
      <c r="C1043" t="s">
        <v>2206</v>
      </c>
      <c r="D1043" t="s">
        <v>116</v>
      </c>
      <c r="E1043" t="s">
        <v>2207</v>
      </c>
      <c r="F1043" t="s">
        <v>2598</v>
      </c>
    </row>
    <row r="1044" spans="1:6" x14ac:dyDescent="0.25">
      <c r="A1044" t="s">
        <v>113</v>
      </c>
      <c r="B1044" t="s">
        <v>114</v>
      </c>
      <c r="C1044" t="s">
        <v>2208</v>
      </c>
      <c r="D1044" t="s">
        <v>119</v>
      </c>
      <c r="E1044" t="s">
        <v>2209</v>
      </c>
      <c r="F1044" t="s">
        <v>2598</v>
      </c>
    </row>
    <row r="1045" spans="1:6" x14ac:dyDescent="0.25">
      <c r="A1045" t="s">
        <v>113</v>
      </c>
      <c r="B1045" t="s">
        <v>114</v>
      </c>
      <c r="C1045" t="s">
        <v>2210</v>
      </c>
      <c r="D1045" t="s">
        <v>122</v>
      </c>
      <c r="E1045" t="s">
        <v>2211</v>
      </c>
      <c r="F1045" t="s">
        <v>2598</v>
      </c>
    </row>
    <row r="1046" spans="1:6" x14ac:dyDescent="0.25">
      <c r="A1046" t="s">
        <v>113</v>
      </c>
      <c r="B1046" t="s">
        <v>114</v>
      </c>
      <c r="C1046" t="s">
        <v>2212</v>
      </c>
      <c r="D1046" t="s">
        <v>116</v>
      </c>
      <c r="E1046" t="s">
        <v>2213</v>
      </c>
      <c r="F1046" t="s">
        <v>2601</v>
      </c>
    </row>
    <row r="1047" spans="1:6" x14ac:dyDescent="0.25">
      <c r="A1047" t="s">
        <v>113</v>
      </c>
      <c r="B1047" t="s">
        <v>114</v>
      </c>
      <c r="C1047" t="s">
        <v>2214</v>
      </c>
      <c r="D1047" t="s">
        <v>119</v>
      </c>
      <c r="E1047" t="s">
        <v>2215</v>
      </c>
      <c r="F1047" t="s">
        <v>2610</v>
      </c>
    </row>
    <row r="1048" spans="1:6" x14ac:dyDescent="0.25">
      <c r="A1048" t="s">
        <v>113</v>
      </c>
      <c r="B1048" t="s">
        <v>114</v>
      </c>
      <c r="C1048" t="s">
        <v>2216</v>
      </c>
      <c r="D1048" t="s">
        <v>122</v>
      </c>
      <c r="E1048" t="s">
        <v>2217</v>
      </c>
      <c r="F1048" t="s">
        <v>2601</v>
      </c>
    </row>
    <row r="1049" spans="1:6" x14ac:dyDescent="0.25">
      <c r="A1049" t="s">
        <v>113</v>
      </c>
      <c r="B1049" t="s">
        <v>114</v>
      </c>
      <c r="C1049" t="s">
        <v>2218</v>
      </c>
      <c r="D1049" t="s">
        <v>116</v>
      </c>
      <c r="E1049" t="s">
        <v>2219</v>
      </c>
      <c r="F1049" t="s">
        <v>2598</v>
      </c>
    </row>
    <row r="1050" spans="1:6" x14ac:dyDescent="0.25">
      <c r="A1050" t="s">
        <v>113</v>
      </c>
      <c r="B1050" t="s">
        <v>114</v>
      </c>
      <c r="C1050" t="s">
        <v>2220</v>
      </c>
      <c r="D1050" t="s">
        <v>119</v>
      </c>
      <c r="E1050" t="s">
        <v>2221</v>
      </c>
      <c r="F1050" t="s">
        <v>2598</v>
      </c>
    </row>
    <row r="1051" spans="1:6" x14ac:dyDescent="0.25">
      <c r="A1051" t="s">
        <v>113</v>
      </c>
      <c r="B1051" t="s">
        <v>114</v>
      </c>
      <c r="C1051" t="s">
        <v>2222</v>
      </c>
      <c r="D1051" t="s">
        <v>122</v>
      </c>
      <c r="E1051" t="s">
        <v>2223</v>
      </c>
      <c r="F1051" t="s">
        <v>2598</v>
      </c>
    </row>
    <row r="1052" spans="1:6" x14ac:dyDescent="0.25">
      <c r="A1052" t="s">
        <v>113</v>
      </c>
      <c r="B1052" t="s">
        <v>114</v>
      </c>
      <c r="C1052" t="s">
        <v>2224</v>
      </c>
      <c r="D1052" t="s">
        <v>116</v>
      </c>
      <c r="E1052" t="s">
        <v>2225</v>
      </c>
      <c r="F1052" t="s">
        <v>2640</v>
      </c>
    </row>
    <row r="1053" spans="1:6" x14ac:dyDescent="0.25">
      <c r="A1053" t="s">
        <v>113</v>
      </c>
      <c r="B1053" t="s">
        <v>114</v>
      </c>
      <c r="C1053" t="s">
        <v>2226</v>
      </c>
      <c r="D1053" t="s">
        <v>119</v>
      </c>
      <c r="E1053" t="s">
        <v>2227</v>
      </c>
      <c r="F1053" t="s">
        <v>71</v>
      </c>
    </row>
    <row r="1054" spans="1:6" x14ac:dyDescent="0.25">
      <c r="A1054" t="s">
        <v>113</v>
      </c>
      <c r="B1054" t="s">
        <v>114</v>
      </c>
      <c r="C1054" t="s">
        <v>2228</v>
      </c>
      <c r="D1054" t="s">
        <v>122</v>
      </c>
      <c r="E1054" t="s">
        <v>2229</v>
      </c>
      <c r="F1054" t="s">
        <v>84</v>
      </c>
    </row>
    <row r="1055" spans="1:6" x14ac:dyDescent="0.25">
      <c r="A1055" t="s">
        <v>113</v>
      </c>
      <c r="B1055" t="s">
        <v>114</v>
      </c>
      <c r="C1055" t="s">
        <v>2230</v>
      </c>
      <c r="D1055" t="s">
        <v>116</v>
      </c>
      <c r="E1055" t="s">
        <v>2231</v>
      </c>
      <c r="F1055" t="s">
        <v>2601</v>
      </c>
    </row>
    <row r="1056" spans="1:6" x14ac:dyDescent="0.25">
      <c r="A1056" t="s">
        <v>113</v>
      </c>
      <c r="B1056" t="s">
        <v>114</v>
      </c>
      <c r="C1056" t="s">
        <v>2232</v>
      </c>
      <c r="D1056" t="s">
        <v>119</v>
      </c>
      <c r="E1056" t="s">
        <v>2233</v>
      </c>
      <c r="F1056" t="s">
        <v>2601</v>
      </c>
    </row>
    <row r="1057" spans="1:6" x14ac:dyDescent="0.25">
      <c r="A1057" t="s">
        <v>113</v>
      </c>
      <c r="B1057" t="s">
        <v>114</v>
      </c>
      <c r="C1057" t="s">
        <v>2234</v>
      </c>
      <c r="D1057" t="s">
        <v>122</v>
      </c>
      <c r="E1057" t="s">
        <v>2235</v>
      </c>
      <c r="F1057" t="s">
        <v>2601</v>
      </c>
    </row>
    <row r="1058" spans="1:6" x14ac:dyDescent="0.25">
      <c r="A1058" t="s">
        <v>113</v>
      </c>
      <c r="B1058" t="s">
        <v>114</v>
      </c>
      <c r="C1058" t="s">
        <v>2236</v>
      </c>
      <c r="D1058" t="s">
        <v>116</v>
      </c>
      <c r="E1058" t="s">
        <v>2237</v>
      </c>
      <c r="F1058" t="s">
        <v>2598</v>
      </c>
    </row>
    <row r="1059" spans="1:6" x14ac:dyDescent="0.25">
      <c r="A1059" t="s">
        <v>113</v>
      </c>
      <c r="B1059" t="s">
        <v>114</v>
      </c>
      <c r="C1059" t="s">
        <v>2238</v>
      </c>
      <c r="D1059" t="s">
        <v>119</v>
      </c>
      <c r="E1059" t="s">
        <v>2239</v>
      </c>
      <c r="F1059" t="s">
        <v>2598</v>
      </c>
    </row>
    <row r="1060" spans="1:6" x14ac:dyDescent="0.25">
      <c r="A1060" t="s">
        <v>113</v>
      </c>
      <c r="B1060" t="s">
        <v>114</v>
      </c>
      <c r="C1060" t="s">
        <v>2240</v>
      </c>
      <c r="D1060" t="s">
        <v>122</v>
      </c>
      <c r="E1060" t="s">
        <v>2241</v>
      </c>
      <c r="F1060" t="s">
        <v>2598</v>
      </c>
    </row>
    <row r="1061" spans="1:6" x14ac:dyDescent="0.25">
      <c r="A1061" t="s">
        <v>113</v>
      </c>
      <c r="B1061" t="s">
        <v>114</v>
      </c>
      <c r="C1061" t="s">
        <v>2242</v>
      </c>
      <c r="D1061" t="s">
        <v>116</v>
      </c>
      <c r="E1061" t="s">
        <v>2243</v>
      </c>
      <c r="F1061" t="s">
        <v>2598</v>
      </c>
    </row>
    <row r="1062" spans="1:6" x14ac:dyDescent="0.25">
      <c r="A1062" t="s">
        <v>113</v>
      </c>
      <c r="B1062" t="s">
        <v>114</v>
      </c>
      <c r="C1062" t="s">
        <v>2244</v>
      </c>
      <c r="D1062" t="s">
        <v>119</v>
      </c>
      <c r="E1062" t="s">
        <v>2245</v>
      </c>
      <c r="F1062" t="s">
        <v>2598</v>
      </c>
    </row>
    <row r="1063" spans="1:6" x14ac:dyDescent="0.25">
      <c r="A1063" t="s">
        <v>113</v>
      </c>
      <c r="B1063" t="s">
        <v>114</v>
      </c>
      <c r="C1063" t="s">
        <v>2246</v>
      </c>
      <c r="D1063" t="s">
        <v>122</v>
      </c>
      <c r="E1063" t="s">
        <v>2247</v>
      </c>
      <c r="F1063" t="s">
        <v>2598</v>
      </c>
    </row>
    <row r="1064" spans="1:6" x14ac:dyDescent="0.25">
      <c r="A1064" t="s">
        <v>113</v>
      </c>
      <c r="B1064" t="s">
        <v>114</v>
      </c>
      <c r="C1064" t="s">
        <v>2248</v>
      </c>
      <c r="D1064" t="s">
        <v>116</v>
      </c>
      <c r="E1064" t="s">
        <v>2249</v>
      </c>
      <c r="F1064" t="s">
        <v>2598</v>
      </c>
    </row>
    <row r="1065" spans="1:6" x14ac:dyDescent="0.25">
      <c r="A1065" t="s">
        <v>113</v>
      </c>
      <c r="B1065" t="s">
        <v>114</v>
      </c>
      <c r="C1065" t="s">
        <v>2250</v>
      </c>
      <c r="D1065" t="s">
        <v>119</v>
      </c>
      <c r="E1065" t="s">
        <v>2251</v>
      </c>
      <c r="F1065" t="s">
        <v>2598</v>
      </c>
    </row>
    <row r="1066" spans="1:6" x14ac:dyDescent="0.25">
      <c r="A1066" t="s">
        <v>113</v>
      </c>
      <c r="B1066" t="s">
        <v>114</v>
      </c>
      <c r="C1066" t="s">
        <v>2252</v>
      </c>
      <c r="D1066" t="s">
        <v>122</v>
      </c>
      <c r="E1066" t="s">
        <v>2253</v>
      </c>
      <c r="F1066" t="s">
        <v>2598</v>
      </c>
    </row>
    <row r="1067" spans="1:6" x14ac:dyDescent="0.25">
      <c r="A1067" t="s">
        <v>113</v>
      </c>
      <c r="B1067" t="s">
        <v>114</v>
      </c>
      <c r="C1067" t="s">
        <v>2254</v>
      </c>
      <c r="D1067" t="s">
        <v>116</v>
      </c>
      <c r="E1067" t="s">
        <v>2255</v>
      </c>
      <c r="F1067" t="s">
        <v>2598</v>
      </c>
    </row>
    <row r="1068" spans="1:6" x14ac:dyDescent="0.25">
      <c r="A1068" t="s">
        <v>113</v>
      </c>
      <c r="B1068" t="s">
        <v>114</v>
      </c>
      <c r="C1068" t="s">
        <v>2256</v>
      </c>
      <c r="D1068" t="s">
        <v>119</v>
      </c>
      <c r="E1068" t="s">
        <v>2257</v>
      </c>
      <c r="F1068" t="s">
        <v>2598</v>
      </c>
    </row>
    <row r="1069" spans="1:6" x14ac:dyDescent="0.25">
      <c r="A1069" t="s">
        <v>113</v>
      </c>
      <c r="B1069" t="s">
        <v>114</v>
      </c>
      <c r="C1069" t="s">
        <v>2258</v>
      </c>
      <c r="D1069" t="s">
        <v>122</v>
      </c>
      <c r="E1069" t="s">
        <v>2259</v>
      </c>
      <c r="F1069" t="s">
        <v>2598</v>
      </c>
    </row>
    <row r="1070" spans="1:6" x14ac:dyDescent="0.25">
      <c r="A1070" t="s">
        <v>113</v>
      </c>
      <c r="B1070" t="s">
        <v>114</v>
      </c>
      <c r="C1070" t="s">
        <v>2260</v>
      </c>
      <c r="D1070" t="s">
        <v>116</v>
      </c>
      <c r="E1070" t="s">
        <v>2261</v>
      </c>
      <c r="F1070" t="s">
        <v>2601</v>
      </c>
    </row>
    <row r="1071" spans="1:6" x14ac:dyDescent="0.25">
      <c r="A1071" t="s">
        <v>113</v>
      </c>
      <c r="B1071" t="s">
        <v>114</v>
      </c>
      <c r="C1071" t="s">
        <v>2262</v>
      </c>
      <c r="D1071" t="s">
        <v>119</v>
      </c>
      <c r="E1071" t="s">
        <v>2263</v>
      </c>
      <c r="F1071" t="s">
        <v>2601</v>
      </c>
    </row>
    <row r="1072" spans="1:6" x14ac:dyDescent="0.25">
      <c r="A1072" t="s">
        <v>113</v>
      </c>
      <c r="B1072" t="s">
        <v>114</v>
      </c>
      <c r="C1072" t="s">
        <v>2264</v>
      </c>
      <c r="D1072" t="s">
        <v>122</v>
      </c>
      <c r="E1072" t="s">
        <v>2265</v>
      </c>
      <c r="F1072" t="s">
        <v>2601</v>
      </c>
    </row>
    <row r="1073" spans="1:6" x14ac:dyDescent="0.25">
      <c r="A1073" t="s">
        <v>113</v>
      </c>
      <c r="B1073" t="s">
        <v>114</v>
      </c>
      <c r="C1073" t="s">
        <v>2266</v>
      </c>
      <c r="D1073" t="s">
        <v>116</v>
      </c>
      <c r="E1073" t="s">
        <v>2267</v>
      </c>
      <c r="F1073" t="s">
        <v>71</v>
      </c>
    </row>
    <row r="1074" spans="1:6" x14ac:dyDescent="0.25">
      <c r="A1074" t="s">
        <v>113</v>
      </c>
      <c r="B1074" t="s">
        <v>114</v>
      </c>
      <c r="C1074" t="s">
        <v>2268</v>
      </c>
      <c r="D1074" t="s">
        <v>119</v>
      </c>
      <c r="E1074" t="s">
        <v>2269</v>
      </c>
      <c r="F1074" t="s">
        <v>2610</v>
      </c>
    </row>
    <row r="1075" spans="1:6" x14ac:dyDescent="0.25">
      <c r="A1075" t="s">
        <v>113</v>
      </c>
      <c r="B1075" t="s">
        <v>114</v>
      </c>
      <c r="C1075" t="s">
        <v>2270</v>
      </c>
      <c r="D1075" t="s">
        <v>122</v>
      </c>
      <c r="E1075" t="s">
        <v>2271</v>
      </c>
      <c r="F1075" t="s">
        <v>71</v>
      </c>
    </row>
    <row r="1076" spans="1:6" x14ac:dyDescent="0.25">
      <c r="A1076" t="s">
        <v>113</v>
      </c>
      <c r="B1076" t="s">
        <v>114</v>
      </c>
      <c r="C1076" t="s">
        <v>2272</v>
      </c>
      <c r="D1076" t="s">
        <v>116</v>
      </c>
      <c r="E1076" t="s">
        <v>2273</v>
      </c>
      <c r="F1076" t="s">
        <v>2704</v>
      </c>
    </row>
    <row r="1077" spans="1:6" x14ac:dyDescent="0.25">
      <c r="A1077" t="s">
        <v>113</v>
      </c>
      <c r="B1077" t="s">
        <v>114</v>
      </c>
      <c r="C1077" t="s">
        <v>2274</v>
      </c>
      <c r="D1077" t="s">
        <v>119</v>
      </c>
      <c r="E1077" t="s">
        <v>2275</v>
      </c>
      <c r="F1077" t="s">
        <v>2673</v>
      </c>
    </row>
    <row r="1078" spans="1:6" x14ac:dyDescent="0.25">
      <c r="A1078" t="s">
        <v>113</v>
      </c>
      <c r="B1078" t="s">
        <v>114</v>
      </c>
      <c r="C1078" t="s">
        <v>2276</v>
      </c>
      <c r="D1078" t="s">
        <v>122</v>
      </c>
      <c r="E1078" t="s">
        <v>2277</v>
      </c>
      <c r="F1078" t="s">
        <v>2668</v>
      </c>
    </row>
    <row r="1079" spans="1:6" x14ac:dyDescent="0.25">
      <c r="A1079" t="s">
        <v>113</v>
      </c>
      <c r="B1079" t="s">
        <v>114</v>
      </c>
      <c r="C1079" t="s">
        <v>2278</v>
      </c>
      <c r="D1079" t="s">
        <v>116</v>
      </c>
      <c r="E1079" t="s">
        <v>2279</v>
      </c>
      <c r="F1079" t="s">
        <v>2840</v>
      </c>
    </row>
    <row r="1080" spans="1:6" x14ac:dyDescent="0.25">
      <c r="A1080" t="s">
        <v>113</v>
      </c>
      <c r="B1080" t="s">
        <v>114</v>
      </c>
      <c r="C1080" t="s">
        <v>2281</v>
      </c>
      <c r="D1080" t="s">
        <v>119</v>
      </c>
      <c r="E1080" t="s">
        <v>2282</v>
      </c>
      <c r="F1080" t="s">
        <v>2841</v>
      </c>
    </row>
    <row r="1081" spans="1:6" x14ac:dyDescent="0.25">
      <c r="A1081" t="s">
        <v>113</v>
      </c>
      <c r="B1081" t="s">
        <v>114</v>
      </c>
      <c r="C1081" t="s">
        <v>2283</v>
      </c>
      <c r="D1081" t="s">
        <v>122</v>
      </c>
      <c r="E1081" t="s">
        <v>2284</v>
      </c>
      <c r="F1081" t="s">
        <v>2842</v>
      </c>
    </row>
    <row r="1082" spans="1:6" x14ac:dyDescent="0.25">
      <c r="A1082" t="s">
        <v>113</v>
      </c>
      <c r="B1082" t="s">
        <v>114</v>
      </c>
      <c r="C1082" t="s">
        <v>2285</v>
      </c>
      <c r="D1082" t="s">
        <v>116</v>
      </c>
      <c r="E1082" t="s">
        <v>2286</v>
      </c>
      <c r="F1082" t="s">
        <v>2743</v>
      </c>
    </row>
    <row r="1083" spans="1:6" x14ac:dyDescent="0.25">
      <c r="A1083" t="s">
        <v>113</v>
      </c>
      <c r="B1083" t="s">
        <v>114</v>
      </c>
      <c r="C1083" t="s">
        <v>2287</v>
      </c>
      <c r="D1083" t="s">
        <v>119</v>
      </c>
      <c r="E1083" t="s">
        <v>2288</v>
      </c>
      <c r="F1083" t="s">
        <v>2743</v>
      </c>
    </row>
    <row r="1084" spans="1:6" x14ac:dyDescent="0.25">
      <c r="A1084" t="s">
        <v>113</v>
      </c>
      <c r="B1084" t="s">
        <v>114</v>
      </c>
      <c r="C1084" t="s">
        <v>2289</v>
      </c>
      <c r="D1084" t="s">
        <v>122</v>
      </c>
      <c r="E1084" t="s">
        <v>2290</v>
      </c>
      <c r="F1084" t="s">
        <v>2743</v>
      </c>
    </row>
    <row r="1085" spans="1:6" x14ac:dyDescent="0.25">
      <c r="A1085" t="s">
        <v>113</v>
      </c>
      <c r="B1085" t="s">
        <v>114</v>
      </c>
      <c r="C1085" t="s">
        <v>2291</v>
      </c>
      <c r="D1085" t="s">
        <v>116</v>
      </c>
      <c r="E1085" t="s">
        <v>2292</v>
      </c>
      <c r="F1085" t="s">
        <v>2858</v>
      </c>
    </row>
    <row r="1086" spans="1:6" x14ac:dyDescent="0.25">
      <c r="A1086" t="s">
        <v>113</v>
      </c>
      <c r="B1086" t="s">
        <v>114</v>
      </c>
      <c r="C1086" t="s">
        <v>2294</v>
      </c>
      <c r="D1086" t="s">
        <v>119</v>
      </c>
      <c r="E1086" t="s">
        <v>2295</v>
      </c>
      <c r="F1086" t="s">
        <v>2859</v>
      </c>
    </row>
    <row r="1087" spans="1:6" x14ac:dyDescent="0.25">
      <c r="A1087" t="s">
        <v>113</v>
      </c>
      <c r="B1087" t="s">
        <v>114</v>
      </c>
      <c r="C1087" t="s">
        <v>2296</v>
      </c>
      <c r="D1087" t="s">
        <v>122</v>
      </c>
      <c r="E1087" t="s">
        <v>2297</v>
      </c>
      <c r="F1087" t="s">
        <v>2860</v>
      </c>
    </row>
    <row r="1088" spans="1:6" x14ac:dyDescent="0.25">
      <c r="A1088" t="s">
        <v>113</v>
      </c>
      <c r="B1088" t="s">
        <v>114</v>
      </c>
      <c r="C1088" t="s">
        <v>2298</v>
      </c>
      <c r="D1088" t="s">
        <v>116</v>
      </c>
      <c r="E1088" t="s">
        <v>2299</v>
      </c>
      <c r="F1088" t="s">
        <v>2861</v>
      </c>
    </row>
    <row r="1089" spans="1:6" x14ac:dyDescent="0.25">
      <c r="A1089" t="s">
        <v>113</v>
      </c>
      <c r="B1089" t="s">
        <v>114</v>
      </c>
      <c r="C1089" t="s">
        <v>2300</v>
      </c>
      <c r="D1089" t="s">
        <v>119</v>
      </c>
      <c r="E1089" t="s">
        <v>2301</v>
      </c>
      <c r="F1089" t="s">
        <v>2862</v>
      </c>
    </row>
    <row r="1090" spans="1:6" x14ac:dyDescent="0.25">
      <c r="A1090" t="s">
        <v>113</v>
      </c>
      <c r="B1090" t="s">
        <v>114</v>
      </c>
      <c r="C1090" t="s">
        <v>2302</v>
      </c>
      <c r="D1090" t="s">
        <v>122</v>
      </c>
      <c r="E1090" t="s">
        <v>2303</v>
      </c>
      <c r="F1090" t="s">
        <v>2863</v>
      </c>
    </row>
    <row r="1091" spans="1:6" x14ac:dyDescent="0.25">
      <c r="A1091" t="s">
        <v>113</v>
      </c>
      <c r="B1091" t="s">
        <v>114</v>
      </c>
      <c r="C1091" t="s">
        <v>2304</v>
      </c>
      <c r="D1091" t="s">
        <v>116</v>
      </c>
      <c r="E1091" t="s">
        <v>2305</v>
      </c>
      <c r="F1091" t="s">
        <v>2864</v>
      </c>
    </row>
    <row r="1092" spans="1:6" x14ac:dyDescent="0.25">
      <c r="A1092" t="s">
        <v>113</v>
      </c>
      <c r="B1092" t="s">
        <v>114</v>
      </c>
      <c r="C1092" t="s">
        <v>2306</v>
      </c>
      <c r="D1092" t="s">
        <v>119</v>
      </c>
      <c r="E1092" t="s">
        <v>2307</v>
      </c>
      <c r="F1092" t="s">
        <v>2865</v>
      </c>
    </row>
    <row r="1093" spans="1:6" x14ac:dyDescent="0.25">
      <c r="A1093" t="s">
        <v>113</v>
      </c>
      <c r="B1093" t="s">
        <v>114</v>
      </c>
      <c r="C1093" t="s">
        <v>2308</v>
      </c>
      <c r="D1093" t="s">
        <v>122</v>
      </c>
      <c r="E1093" t="s">
        <v>2309</v>
      </c>
      <c r="F1093" t="s">
        <v>2803</v>
      </c>
    </row>
    <row r="1094" spans="1:6" x14ac:dyDescent="0.25">
      <c r="A1094" t="s">
        <v>113</v>
      </c>
      <c r="B1094" t="s">
        <v>114</v>
      </c>
      <c r="C1094" t="s">
        <v>2310</v>
      </c>
      <c r="D1094" t="s">
        <v>116</v>
      </c>
      <c r="E1094" t="s">
        <v>2311</v>
      </c>
      <c r="F1094" t="s">
        <v>2724</v>
      </c>
    </row>
    <row r="1095" spans="1:6" x14ac:dyDescent="0.25">
      <c r="A1095" t="s">
        <v>113</v>
      </c>
      <c r="B1095" t="s">
        <v>114</v>
      </c>
      <c r="C1095" t="s">
        <v>2312</v>
      </c>
      <c r="D1095" t="s">
        <v>119</v>
      </c>
      <c r="E1095" t="s">
        <v>2313</v>
      </c>
      <c r="F1095" t="s">
        <v>94</v>
      </c>
    </row>
    <row r="1096" spans="1:6" x14ac:dyDescent="0.25">
      <c r="A1096" t="s">
        <v>113</v>
      </c>
      <c r="B1096" t="s">
        <v>114</v>
      </c>
      <c r="C1096" t="s">
        <v>2314</v>
      </c>
      <c r="D1096" t="s">
        <v>122</v>
      </c>
      <c r="E1096" t="s">
        <v>2315</v>
      </c>
      <c r="F1096" t="s">
        <v>2724</v>
      </c>
    </row>
    <row r="1097" spans="1:6" x14ac:dyDescent="0.25">
      <c r="A1097" t="s">
        <v>113</v>
      </c>
      <c r="B1097" t="s">
        <v>114</v>
      </c>
      <c r="C1097" t="s">
        <v>2316</v>
      </c>
      <c r="D1097" t="s">
        <v>116</v>
      </c>
      <c r="E1097" t="s">
        <v>2317</v>
      </c>
      <c r="F1097" t="s">
        <v>2866</v>
      </c>
    </row>
    <row r="1098" spans="1:6" x14ac:dyDescent="0.25">
      <c r="A1098" t="s">
        <v>113</v>
      </c>
      <c r="B1098" t="s">
        <v>114</v>
      </c>
      <c r="C1098" t="s">
        <v>2318</v>
      </c>
      <c r="D1098" t="s">
        <v>119</v>
      </c>
      <c r="E1098" t="s">
        <v>2319</v>
      </c>
      <c r="F1098" t="s">
        <v>2867</v>
      </c>
    </row>
    <row r="1099" spans="1:6" x14ac:dyDescent="0.25">
      <c r="A1099" t="s">
        <v>113</v>
      </c>
      <c r="B1099" t="s">
        <v>114</v>
      </c>
      <c r="C1099" t="s">
        <v>2320</v>
      </c>
      <c r="D1099" t="s">
        <v>122</v>
      </c>
      <c r="E1099" t="s">
        <v>2321</v>
      </c>
      <c r="F1099" t="s">
        <v>2868</v>
      </c>
    </row>
    <row r="1100" spans="1:6" x14ac:dyDescent="0.25">
      <c r="A1100" t="s">
        <v>113</v>
      </c>
      <c r="B1100" t="s">
        <v>114</v>
      </c>
      <c r="C1100" t="s">
        <v>2322</v>
      </c>
      <c r="D1100" t="s">
        <v>116</v>
      </c>
      <c r="E1100" t="s">
        <v>2323</v>
      </c>
      <c r="F1100" t="s">
        <v>2869</v>
      </c>
    </row>
    <row r="1101" spans="1:6" x14ac:dyDescent="0.25">
      <c r="A1101" t="s">
        <v>113</v>
      </c>
      <c r="B1101" t="s">
        <v>114</v>
      </c>
      <c r="C1101" t="s">
        <v>2324</v>
      </c>
      <c r="D1101" t="s">
        <v>119</v>
      </c>
      <c r="E1101" t="s">
        <v>2325</v>
      </c>
      <c r="F1101" t="s">
        <v>2870</v>
      </c>
    </row>
    <row r="1102" spans="1:6" x14ac:dyDescent="0.25">
      <c r="A1102" t="s">
        <v>113</v>
      </c>
      <c r="B1102" t="s">
        <v>114</v>
      </c>
      <c r="C1102" t="s">
        <v>2326</v>
      </c>
      <c r="D1102" t="s">
        <v>122</v>
      </c>
      <c r="E1102" t="s">
        <v>2327</v>
      </c>
      <c r="F1102" t="s">
        <v>2871</v>
      </c>
    </row>
    <row r="1103" spans="1:6" x14ac:dyDescent="0.25">
      <c r="A1103" t="s">
        <v>113</v>
      </c>
      <c r="B1103" t="s">
        <v>114</v>
      </c>
      <c r="C1103" t="s">
        <v>2328</v>
      </c>
      <c r="D1103" t="s">
        <v>116</v>
      </c>
      <c r="E1103" t="s">
        <v>2329</v>
      </c>
      <c r="F1103" t="s">
        <v>2872</v>
      </c>
    </row>
    <row r="1104" spans="1:6" x14ac:dyDescent="0.25">
      <c r="A1104" t="s">
        <v>113</v>
      </c>
      <c r="B1104" t="s">
        <v>114</v>
      </c>
      <c r="C1104" t="s">
        <v>2330</v>
      </c>
      <c r="D1104" t="s">
        <v>119</v>
      </c>
      <c r="E1104" t="s">
        <v>2331</v>
      </c>
      <c r="F1104" t="s">
        <v>2873</v>
      </c>
    </row>
    <row r="1105" spans="1:6" x14ac:dyDescent="0.25">
      <c r="A1105" t="s">
        <v>113</v>
      </c>
      <c r="B1105" t="s">
        <v>114</v>
      </c>
      <c r="C1105" t="s">
        <v>2332</v>
      </c>
      <c r="D1105" t="s">
        <v>122</v>
      </c>
      <c r="E1105" t="s">
        <v>2333</v>
      </c>
      <c r="F1105" t="s">
        <v>2874</v>
      </c>
    </row>
    <row r="1106" spans="1:6" x14ac:dyDescent="0.25">
      <c r="A1106" t="s">
        <v>113</v>
      </c>
      <c r="B1106" t="s">
        <v>114</v>
      </c>
      <c r="C1106" t="s">
        <v>2334</v>
      </c>
      <c r="D1106" t="s">
        <v>116</v>
      </c>
      <c r="E1106" t="s">
        <v>2335</v>
      </c>
      <c r="F1106" t="s">
        <v>2875</v>
      </c>
    </row>
    <row r="1107" spans="1:6" x14ac:dyDescent="0.25">
      <c r="A1107" t="s">
        <v>113</v>
      </c>
      <c r="B1107" t="s">
        <v>114</v>
      </c>
      <c r="C1107" t="s">
        <v>2336</v>
      </c>
      <c r="D1107" t="s">
        <v>119</v>
      </c>
      <c r="E1107" t="s">
        <v>2337</v>
      </c>
      <c r="F1107" t="s">
        <v>2762</v>
      </c>
    </row>
    <row r="1108" spans="1:6" x14ac:dyDescent="0.25">
      <c r="A1108" t="s">
        <v>113</v>
      </c>
      <c r="B1108" t="s">
        <v>114</v>
      </c>
      <c r="C1108" t="s">
        <v>2338</v>
      </c>
      <c r="D1108" t="s">
        <v>122</v>
      </c>
      <c r="E1108" t="s">
        <v>2339</v>
      </c>
      <c r="F1108" t="s">
        <v>2876</v>
      </c>
    </row>
    <row r="1109" spans="1:6" x14ac:dyDescent="0.25">
      <c r="A1109" t="s">
        <v>113</v>
      </c>
      <c r="B1109" t="s">
        <v>114</v>
      </c>
      <c r="C1109" t="s">
        <v>2340</v>
      </c>
      <c r="D1109" t="s">
        <v>116</v>
      </c>
      <c r="E1109" t="s">
        <v>2341</v>
      </c>
      <c r="F1109" t="s">
        <v>2877</v>
      </c>
    </row>
    <row r="1110" spans="1:6" x14ac:dyDescent="0.25">
      <c r="A1110" t="s">
        <v>113</v>
      </c>
      <c r="B1110" t="s">
        <v>114</v>
      </c>
      <c r="C1110" t="s">
        <v>2342</v>
      </c>
      <c r="D1110" t="s">
        <v>119</v>
      </c>
      <c r="E1110" t="s">
        <v>2343</v>
      </c>
      <c r="F1110" t="s">
        <v>2878</v>
      </c>
    </row>
    <row r="1111" spans="1:6" x14ac:dyDescent="0.25">
      <c r="A1111" t="s">
        <v>113</v>
      </c>
      <c r="B1111" t="s">
        <v>114</v>
      </c>
      <c r="C1111" t="s">
        <v>2344</v>
      </c>
      <c r="D1111" t="s">
        <v>122</v>
      </c>
      <c r="E1111" t="s">
        <v>2345</v>
      </c>
      <c r="F1111" t="s">
        <v>2879</v>
      </c>
    </row>
    <row r="1112" spans="1:6" x14ac:dyDescent="0.25">
      <c r="A1112" t="s">
        <v>113</v>
      </c>
      <c r="B1112" t="s">
        <v>114</v>
      </c>
      <c r="C1112" t="s">
        <v>2346</v>
      </c>
      <c r="D1112" t="s">
        <v>116</v>
      </c>
      <c r="E1112" t="s">
        <v>2347</v>
      </c>
      <c r="F1112" t="s">
        <v>2880</v>
      </c>
    </row>
    <row r="1113" spans="1:6" x14ac:dyDescent="0.25">
      <c r="A1113" t="s">
        <v>113</v>
      </c>
      <c r="B1113" t="s">
        <v>114</v>
      </c>
      <c r="C1113" t="s">
        <v>2348</v>
      </c>
      <c r="D1113" t="s">
        <v>119</v>
      </c>
      <c r="E1113" t="s">
        <v>2349</v>
      </c>
      <c r="F1113" t="s">
        <v>2881</v>
      </c>
    </row>
    <row r="1114" spans="1:6" x14ac:dyDescent="0.25">
      <c r="A1114" t="s">
        <v>113</v>
      </c>
      <c r="B1114" t="s">
        <v>114</v>
      </c>
      <c r="C1114" t="s">
        <v>2350</v>
      </c>
      <c r="D1114" t="s">
        <v>122</v>
      </c>
      <c r="E1114" t="s">
        <v>2351</v>
      </c>
      <c r="F1114" t="s">
        <v>2725</v>
      </c>
    </row>
    <row r="1115" spans="1:6" x14ac:dyDescent="0.25">
      <c r="A1115" t="s">
        <v>113</v>
      </c>
      <c r="B1115" t="s">
        <v>114</v>
      </c>
      <c r="C1115" t="s">
        <v>2352</v>
      </c>
      <c r="D1115" t="s">
        <v>116</v>
      </c>
      <c r="E1115" t="s">
        <v>2353</v>
      </c>
      <c r="F1115" t="s">
        <v>2882</v>
      </c>
    </row>
    <row r="1116" spans="1:6" x14ac:dyDescent="0.25">
      <c r="A1116" t="s">
        <v>113</v>
      </c>
      <c r="B1116" t="s">
        <v>114</v>
      </c>
      <c r="C1116" t="s">
        <v>2354</v>
      </c>
      <c r="D1116" t="s">
        <v>119</v>
      </c>
      <c r="E1116" t="s">
        <v>2355</v>
      </c>
      <c r="F1116" t="s">
        <v>2883</v>
      </c>
    </row>
    <row r="1117" spans="1:6" x14ac:dyDescent="0.25">
      <c r="A1117" t="s">
        <v>113</v>
      </c>
      <c r="B1117" t="s">
        <v>114</v>
      </c>
      <c r="C1117" t="s">
        <v>2356</v>
      </c>
      <c r="D1117" t="s">
        <v>122</v>
      </c>
      <c r="E1117" t="s">
        <v>2357</v>
      </c>
      <c r="F1117" t="s">
        <v>2884</v>
      </c>
    </row>
    <row r="1118" spans="1:6" x14ac:dyDescent="0.25">
      <c r="A1118" t="s">
        <v>113</v>
      </c>
      <c r="B1118" t="s">
        <v>114</v>
      </c>
      <c r="C1118" t="s">
        <v>2358</v>
      </c>
      <c r="D1118" t="s">
        <v>116</v>
      </c>
      <c r="E1118" t="s">
        <v>2359</v>
      </c>
      <c r="F1118" t="s">
        <v>2885</v>
      </c>
    </row>
    <row r="1119" spans="1:6" x14ac:dyDescent="0.25">
      <c r="A1119" t="s">
        <v>113</v>
      </c>
      <c r="B1119" t="s">
        <v>114</v>
      </c>
      <c r="C1119" t="s">
        <v>2360</v>
      </c>
      <c r="D1119" t="s">
        <v>119</v>
      </c>
      <c r="E1119" t="s">
        <v>2361</v>
      </c>
      <c r="F1119" t="s">
        <v>2886</v>
      </c>
    </row>
    <row r="1120" spans="1:6" x14ac:dyDescent="0.25">
      <c r="A1120" t="s">
        <v>113</v>
      </c>
      <c r="B1120" t="s">
        <v>114</v>
      </c>
      <c r="C1120" t="s">
        <v>2362</v>
      </c>
      <c r="D1120" t="s">
        <v>122</v>
      </c>
      <c r="E1120" t="s">
        <v>2363</v>
      </c>
      <c r="F1120" t="s">
        <v>2887</v>
      </c>
    </row>
    <row r="1121" spans="1:6" x14ac:dyDescent="0.25">
      <c r="A1121" t="s">
        <v>113</v>
      </c>
      <c r="B1121" t="s">
        <v>114</v>
      </c>
      <c r="C1121" t="s">
        <v>2364</v>
      </c>
      <c r="D1121" t="s">
        <v>116</v>
      </c>
      <c r="E1121" t="s">
        <v>2365</v>
      </c>
      <c r="F1121" t="s">
        <v>2779</v>
      </c>
    </row>
    <row r="1122" spans="1:6" x14ac:dyDescent="0.25">
      <c r="A1122" t="s">
        <v>113</v>
      </c>
      <c r="B1122" t="s">
        <v>114</v>
      </c>
      <c r="C1122" t="s">
        <v>2366</v>
      </c>
      <c r="D1122" t="s">
        <v>119</v>
      </c>
      <c r="E1122" t="s">
        <v>2367</v>
      </c>
      <c r="F1122" t="s">
        <v>2823</v>
      </c>
    </row>
    <row r="1123" spans="1:6" x14ac:dyDescent="0.25">
      <c r="A1123" t="s">
        <v>113</v>
      </c>
      <c r="B1123" t="s">
        <v>114</v>
      </c>
      <c r="C1123" t="s">
        <v>2368</v>
      </c>
      <c r="D1123" t="s">
        <v>122</v>
      </c>
      <c r="E1123" t="s">
        <v>2369</v>
      </c>
      <c r="F1123" t="s">
        <v>2888</v>
      </c>
    </row>
    <row r="1124" spans="1:6" x14ac:dyDescent="0.25">
      <c r="A1124" t="s">
        <v>113</v>
      </c>
      <c r="B1124" t="s">
        <v>114</v>
      </c>
      <c r="C1124" t="s">
        <v>2370</v>
      </c>
      <c r="D1124" t="s">
        <v>116</v>
      </c>
      <c r="E1124" t="s">
        <v>2371</v>
      </c>
      <c r="F1124" t="s">
        <v>2598</v>
      </c>
    </row>
    <row r="1125" spans="1:6" x14ac:dyDescent="0.25">
      <c r="A1125" t="s">
        <v>113</v>
      </c>
      <c r="B1125" t="s">
        <v>114</v>
      </c>
      <c r="C1125" t="s">
        <v>2372</v>
      </c>
      <c r="D1125" t="s">
        <v>119</v>
      </c>
      <c r="E1125" t="s">
        <v>2373</v>
      </c>
      <c r="F1125" t="s">
        <v>2598</v>
      </c>
    </row>
    <row r="1126" spans="1:6" x14ac:dyDescent="0.25">
      <c r="A1126" t="s">
        <v>113</v>
      </c>
      <c r="B1126" t="s">
        <v>114</v>
      </c>
      <c r="C1126" t="s">
        <v>2374</v>
      </c>
      <c r="D1126" t="s">
        <v>122</v>
      </c>
      <c r="E1126" t="s">
        <v>2375</v>
      </c>
      <c r="F1126" t="s">
        <v>2598</v>
      </c>
    </row>
    <row r="1127" spans="1:6" x14ac:dyDescent="0.25">
      <c r="A1127" t="s">
        <v>113</v>
      </c>
      <c r="B1127" t="s">
        <v>114</v>
      </c>
      <c r="C1127" t="s">
        <v>2376</v>
      </c>
      <c r="D1127" t="s">
        <v>116</v>
      </c>
      <c r="E1127" t="s">
        <v>2377</v>
      </c>
      <c r="F1127" t="s">
        <v>2889</v>
      </c>
    </row>
    <row r="1128" spans="1:6" x14ac:dyDescent="0.25">
      <c r="A1128" t="s">
        <v>113</v>
      </c>
      <c r="B1128" t="s">
        <v>114</v>
      </c>
      <c r="C1128" t="s">
        <v>2378</v>
      </c>
      <c r="D1128" t="s">
        <v>119</v>
      </c>
      <c r="E1128" t="s">
        <v>2379</v>
      </c>
      <c r="F1128" t="s">
        <v>2890</v>
      </c>
    </row>
    <row r="1129" spans="1:6" x14ac:dyDescent="0.25">
      <c r="A1129" t="s">
        <v>113</v>
      </c>
      <c r="B1129" t="s">
        <v>114</v>
      </c>
      <c r="C1129" t="s">
        <v>2380</v>
      </c>
      <c r="D1129" t="s">
        <v>122</v>
      </c>
      <c r="E1129" t="s">
        <v>2381</v>
      </c>
      <c r="F1129" t="s">
        <v>2887</v>
      </c>
    </row>
    <row r="1130" spans="1:6" x14ac:dyDescent="0.25">
      <c r="A1130" t="s">
        <v>113</v>
      </c>
      <c r="B1130" t="s">
        <v>114</v>
      </c>
      <c r="C1130" t="s">
        <v>2382</v>
      </c>
      <c r="D1130" t="s">
        <v>116</v>
      </c>
      <c r="E1130" t="s">
        <v>2383</v>
      </c>
    </row>
    <row r="1131" spans="1:6" x14ac:dyDescent="0.25">
      <c r="A1131" t="s">
        <v>113</v>
      </c>
      <c r="B1131" t="s">
        <v>114</v>
      </c>
      <c r="C1131" t="s">
        <v>2384</v>
      </c>
      <c r="D1131" t="s">
        <v>119</v>
      </c>
      <c r="E1131" t="s">
        <v>2385</v>
      </c>
    </row>
    <row r="1132" spans="1:6" x14ac:dyDescent="0.25">
      <c r="A1132" t="s">
        <v>113</v>
      </c>
      <c r="B1132" t="s">
        <v>114</v>
      </c>
      <c r="C1132" t="s">
        <v>2386</v>
      </c>
      <c r="D1132" t="s">
        <v>122</v>
      </c>
      <c r="E1132" t="s">
        <v>2387</v>
      </c>
    </row>
    <row r="1133" spans="1:6" x14ac:dyDescent="0.25">
      <c r="A1133" t="s">
        <v>113</v>
      </c>
      <c r="B1133" t="s">
        <v>114</v>
      </c>
      <c r="C1133" t="s">
        <v>2388</v>
      </c>
      <c r="D1133" t="s">
        <v>116</v>
      </c>
      <c r="E1133" t="s">
        <v>2389</v>
      </c>
      <c r="F1133" t="s">
        <v>84</v>
      </c>
    </row>
    <row r="1134" spans="1:6" x14ac:dyDescent="0.25">
      <c r="A1134" t="s">
        <v>113</v>
      </c>
      <c r="B1134" t="s">
        <v>114</v>
      </c>
      <c r="C1134" t="s">
        <v>2390</v>
      </c>
      <c r="D1134" t="s">
        <v>119</v>
      </c>
      <c r="E1134" t="s">
        <v>2391</v>
      </c>
      <c r="F1134" t="s">
        <v>71</v>
      </c>
    </row>
    <row r="1135" spans="1:6" x14ac:dyDescent="0.25">
      <c r="A1135" t="s">
        <v>113</v>
      </c>
      <c r="B1135" t="s">
        <v>114</v>
      </c>
      <c r="C1135" t="s">
        <v>2392</v>
      </c>
      <c r="D1135" t="s">
        <v>122</v>
      </c>
      <c r="E1135" t="s">
        <v>2393</v>
      </c>
      <c r="F1135" t="s">
        <v>84</v>
      </c>
    </row>
    <row r="1136" spans="1:6" x14ac:dyDescent="0.25">
      <c r="A1136" t="s">
        <v>113</v>
      </c>
      <c r="B1136" t="s">
        <v>114</v>
      </c>
      <c r="C1136" t="s">
        <v>2394</v>
      </c>
      <c r="D1136" t="s">
        <v>116</v>
      </c>
      <c r="E1136" t="s">
        <v>2395</v>
      </c>
      <c r="F1136" t="s">
        <v>2658</v>
      </c>
    </row>
    <row r="1137" spans="1:6" x14ac:dyDescent="0.25">
      <c r="A1137" t="s">
        <v>113</v>
      </c>
      <c r="B1137" t="s">
        <v>114</v>
      </c>
      <c r="C1137" t="s">
        <v>2396</v>
      </c>
      <c r="D1137" t="s">
        <v>119</v>
      </c>
      <c r="E1137" t="s">
        <v>2397</v>
      </c>
      <c r="F1137" t="s">
        <v>2619</v>
      </c>
    </row>
    <row r="1138" spans="1:6" x14ac:dyDescent="0.25">
      <c r="A1138" t="s">
        <v>113</v>
      </c>
      <c r="B1138" t="s">
        <v>114</v>
      </c>
      <c r="C1138" t="s">
        <v>2398</v>
      </c>
      <c r="D1138" t="s">
        <v>122</v>
      </c>
      <c r="E1138" t="s">
        <v>2399</v>
      </c>
      <c r="F1138" t="s">
        <v>2658</v>
      </c>
    </row>
    <row r="1139" spans="1:6" x14ac:dyDescent="0.25">
      <c r="A1139" t="s">
        <v>113</v>
      </c>
      <c r="B1139" t="s">
        <v>114</v>
      </c>
      <c r="C1139" t="s">
        <v>2400</v>
      </c>
      <c r="D1139" t="s">
        <v>116</v>
      </c>
      <c r="E1139" t="s">
        <v>2401</v>
      </c>
      <c r="F1139" t="s">
        <v>82</v>
      </c>
    </row>
    <row r="1140" spans="1:6" x14ac:dyDescent="0.25">
      <c r="A1140" t="s">
        <v>113</v>
      </c>
      <c r="B1140" t="s">
        <v>114</v>
      </c>
      <c r="C1140" t="s">
        <v>2402</v>
      </c>
      <c r="D1140" t="s">
        <v>119</v>
      </c>
      <c r="E1140" t="s">
        <v>2403</v>
      </c>
      <c r="F1140" t="s">
        <v>82</v>
      </c>
    </row>
    <row r="1141" spans="1:6" x14ac:dyDescent="0.25">
      <c r="A1141" t="s">
        <v>113</v>
      </c>
      <c r="B1141" t="s">
        <v>114</v>
      </c>
      <c r="C1141" t="s">
        <v>2404</v>
      </c>
      <c r="D1141" t="s">
        <v>122</v>
      </c>
      <c r="E1141" t="s">
        <v>2405</v>
      </c>
      <c r="F1141" t="s">
        <v>82</v>
      </c>
    </row>
    <row r="1142" spans="1:6" x14ac:dyDescent="0.25">
      <c r="A1142" t="s">
        <v>113</v>
      </c>
      <c r="B1142" t="s">
        <v>114</v>
      </c>
      <c r="C1142" t="s">
        <v>2406</v>
      </c>
      <c r="D1142" t="s">
        <v>116</v>
      </c>
      <c r="E1142" t="s">
        <v>2407</v>
      </c>
      <c r="F1142" t="s">
        <v>2598</v>
      </c>
    </row>
    <row r="1143" spans="1:6" x14ac:dyDescent="0.25">
      <c r="A1143" t="s">
        <v>113</v>
      </c>
      <c r="B1143" t="s">
        <v>114</v>
      </c>
      <c r="C1143" t="s">
        <v>2408</v>
      </c>
      <c r="D1143" t="s">
        <v>119</v>
      </c>
      <c r="E1143" t="s">
        <v>2409</v>
      </c>
      <c r="F1143" t="s">
        <v>2598</v>
      </c>
    </row>
    <row r="1144" spans="1:6" x14ac:dyDescent="0.25">
      <c r="A1144" t="s">
        <v>113</v>
      </c>
      <c r="B1144" t="s">
        <v>114</v>
      </c>
      <c r="C1144" t="s">
        <v>2410</v>
      </c>
      <c r="D1144" t="s">
        <v>122</v>
      </c>
      <c r="E1144" t="s">
        <v>2411</v>
      </c>
      <c r="F1144" t="s">
        <v>2598</v>
      </c>
    </row>
    <row r="1145" spans="1:6" x14ac:dyDescent="0.25">
      <c r="A1145" t="s">
        <v>113</v>
      </c>
      <c r="B1145" t="s">
        <v>114</v>
      </c>
      <c r="C1145" t="s">
        <v>2412</v>
      </c>
      <c r="D1145" t="s">
        <v>116</v>
      </c>
      <c r="E1145" t="s">
        <v>2413</v>
      </c>
      <c r="F1145" t="s">
        <v>2598</v>
      </c>
    </row>
    <row r="1146" spans="1:6" x14ac:dyDescent="0.25">
      <c r="A1146" t="s">
        <v>113</v>
      </c>
      <c r="B1146" t="s">
        <v>114</v>
      </c>
      <c r="C1146" t="s">
        <v>2414</v>
      </c>
      <c r="D1146" t="s">
        <v>119</v>
      </c>
      <c r="E1146" t="s">
        <v>2415</v>
      </c>
      <c r="F1146" t="s">
        <v>2598</v>
      </c>
    </row>
    <row r="1147" spans="1:6" x14ac:dyDescent="0.25">
      <c r="A1147" t="s">
        <v>113</v>
      </c>
      <c r="B1147" t="s">
        <v>114</v>
      </c>
      <c r="C1147" t="s">
        <v>2416</v>
      </c>
      <c r="D1147" t="s">
        <v>122</v>
      </c>
      <c r="E1147" t="s">
        <v>2417</v>
      </c>
      <c r="F1147" t="s">
        <v>2598</v>
      </c>
    </row>
    <row r="1148" spans="1:6" x14ac:dyDescent="0.25">
      <c r="A1148" t="s">
        <v>113</v>
      </c>
      <c r="B1148" t="s">
        <v>114</v>
      </c>
      <c r="C1148" t="s">
        <v>2418</v>
      </c>
      <c r="D1148" t="s">
        <v>116</v>
      </c>
      <c r="E1148" t="s">
        <v>2419</v>
      </c>
      <c r="F1148" t="s">
        <v>84</v>
      </c>
    </row>
    <row r="1149" spans="1:6" x14ac:dyDescent="0.25">
      <c r="A1149" t="s">
        <v>113</v>
      </c>
      <c r="B1149" t="s">
        <v>114</v>
      </c>
      <c r="C1149" t="s">
        <v>2420</v>
      </c>
      <c r="D1149" t="s">
        <v>119</v>
      </c>
      <c r="E1149" t="s">
        <v>2421</v>
      </c>
      <c r="F1149" t="s">
        <v>71</v>
      </c>
    </row>
    <row r="1150" spans="1:6" x14ac:dyDescent="0.25">
      <c r="A1150" t="s">
        <v>113</v>
      </c>
      <c r="B1150" t="s">
        <v>114</v>
      </c>
      <c r="C1150" t="s">
        <v>2422</v>
      </c>
      <c r="D1150" t="s">
        <v>122</v>
      </c>
      <c r="E1150" t="s">
        <v>2423</v>
      </c>
      <c r="F1150" t="s">
        <v>84</v>
      </c>
    </row>
    <row r="1151" spans="1:6" x14ac:dyDescent="0.25">
      <c r="A1151" t="s">
        <v>113</v>
      </c>
      <c r="B1151" t="s">
        <v>114</v>
      </c>
      <c r="C1151" t="s">
        <v>2424</v>
      </c>
      <c r="D1151" t="s">
        <v>116</v>
      </c>
      <c r="E1151" t="s">
        <v>2425</v>
      </c>
      <c r="F1151" t="s">
        <v>107</v>
      </c>
    </row>
    <row r="1152" spans="1:6" x14ac:dyDescent="0.25">
      <c r="A1152" t="s">
        <v>113</v>
      </c>
      <c r="B1152" t="s">
        <v>114</v>
      </c>
      <c r="C1152" t="s">
        <v>2426</v>
      </c>
      <c r="D1152" t="s">
        <v>119</v>
      </c>
      <c r="E1152" t="s">
        <v>2427</v>
      </c>
      <c r="F1152" t="s">
        <v>107</v>
      </c>
    </row>
    <row r="1153" spans="1:6" x14ac:dyDescent="0.25">
      <c r="A1153" t="s">
        <v>113</v>
      </c>
      <c r="B1153" t="s">
        <v>114</v>
      </c>
      <c r="C1153" t="s">
        <v>2428</v>
      </c>
      <c r="D1153" t="s">
        <v>122</v>
      </c>
      <c r="E1153" t="s">
        <v>2429</v>
      </c>
      <c r="F1153" t="s">
        <v>107</v>
      </c>
    </row>
    <row r="1154" spans="1:6" x14ac:dyDescent="0.25">
      <c r="A1154" t="s">
        <v>113</v>
      </c>
      <c r="B1154" t="s">
        <v>114</v>
      </c>
      <c r="C1154" t="s">
        <v>2430</v>
      </c>
      <c r="D1154" t="s">
        <v>116</v>
      </c>
      <c r="E1154" t="s">
        <v>2431</v>
      </c>
      <c r="F1154" t="s">
        <v>2601</v>
      </c>
    </row>
    <row r="1155" spans="1:6" x14ac:dyDescent="0.25">
      <c r="A1155" t="s">
        <v>113</v>
      </c>
      <c r="B1155" t="s">
        <v>114</v>
      </c>
      <c r="C1155" t="s">
        <v>2432</v>
      </c>
      <c r="D1155" t="s">
        <v>119</v>
      </c>
      <c r="E1155" t="s">
        <v>2433</v>
      </c>
      <c r="F1155" t="s">
        <v>2601</v>
      </c>
    </row>
    <row r="1156" spans="1:6" x14ac:dyDescent="0.25">
      <c r="A1156" t="s">
        <v>113</v>
      </c>
      <c r="B1156" t="s">
        <v>114</v>
      </c>
      <c r="C1156" t="s">
        <v>2434</v>
      </c>
      <c r="D1156" t="s">
        <v>122</v>
      </c>
      <c r="E1156" t="s">
        <v>2435</v>
      </c>
      <c r="F1156" t="s">
        <v>2601</v>
      </c>
    </row>
    <row r="1157" spans="1:6" x14ac:dyDescent="0.25">
      <c r="A1157" t="s">
        <v>113</v>
      </c>
      <c r="B1157" t="s">
        <v>114</v>
      </c>
      <c r="C1157" t="s">
        <v>2436</v>
      </c>
      <c r="D1157" t="s">
        <v>116</v>
      </c>
      <c r="E1157" t="s">
        <v>2437</v>
      </c>
      <c r="F1157" t="s">
        <v>2598</v>
      </c>
    </row>
    <row r="1158" spans="1:6" x14ac:dyDescent="0.25">
      <c r="A1158" t="s">
        <v>113</v>
      </c>
      <c r="B1158" t="s">
        <v>114</v>
      </c>
      <c r="C1158" t="s">
        <v>2438</v>
      </c>
      <c r="D1158" t="s">
        <v>119</v>
      </c>
      <c r="E1158" t="s">
        <v>2439</v>
      </c>
      <c r="F1158" t="s">
        <v>2598</v>
      </c>
    </row>
    <row r="1159" spans="1:6" x14ac:dyDescent="0.25">
      <c r="A1159" t="s">
        <v>113</v>
      </c>
      <c r="B1159" t="s">
        <v>114</v>
      </c>
      <c r="C1159" t="s">
        <v>2440</v>
      </c>
      <c r="D1159" t="s">
        <v>122</v>
      </c>
      <c r="E1159" t="s">
        <v>2441</v>
      </c>
      <c r="F1159" t="s">
        <v>2598</v>
      </c>
    </row>
    <row r="1160" spans="1:6" x14ac:dyDescent="0.25">
      <c r="A1160" t="s">
        <v>113</v>
      </c>
      <c r="B1160" t="s">
        <v>114</v>
      </c>
      <c r="C1160" t="s">
        <v>2442</v>
      </c>
      <c r="D1160" t="s">
        <v>116</v>
      </c>
      <c r="E1160" t="s">
        <v>2443</v>
      </c>
      <c r="F1160" t="s">
        <v>84</v>
      </c>
    </row>
    <row r="1161" spans="1:6" x14ac:dyDescent="0.25">
      <c r="A1161" t="s">
        <v>113</v>
      </c>
      <c r="B1161" t="s">
        <v>114</v>
      </c>
      <c r="C1161" t="s">
        <v>2444</v>
      </c>
      <c r="D1161" t="s">
        <v>119</v>
      </c>
      <c r="E1161" t="s">
        <v>2445</v>
      </c>
      <c r="F1161" t="s">
        <v>84</v>
      </c>
    </row>
    <row r="1162" spans="1:6" x14ac:dyDescent="0.25">
      <c r="A1162" t="s">
        <v>113</v>
      </c>
      <c r="B1162" t="s">
        <v>114</v>
      </c>
      <c r="C1162" t="s">
        <v>2446</v>
      </c>
      <c r="D1162" t="s">
        <v>122</v>
      </c>
      <c r="E1162" t="s">
        <v>2447</v>
      </c>
      <c r="F1162" t="s">
        <v>84</v>
      </c>
    </row>
    <row r="1163" spans="1:6" x14ac:dyDescent="0.25">
      <c r="A1163" t="s">
        <v>113</v>
      </c>
      <c r="B1163" t="s">
        <v>114</v>
      </c>
      <c r="C1163" t="s">
        <v>2448</v>
      </c>
      <c r="D1163" t="s">
        <v>116</v>
      </c>
      <c r="E1163" t="s">
        <v>2449</v>
      </c>
      <c r="F1163" t="s">
        <v>2598</v>
      </c>
    </row>
    <row r="1164" spans="1:6" x14ac:dyDescent="0.25">
      <c r="A1164" t="s">
        <v>113</v>
      </c>
      <c r="B1164" t="s">
        <v>114</v>
      </c>
      <c r="C1164" t="s">
        <v>2450</v>
      </c>
      <c r="D1164" t="s">
        <v>119</v>
      </c>
      <c r="E1164" t="s">
        <v>2451</v>
      </c>
      <c r="F1164" t="s">
        <v>2598</v>
      </c>
    </row>
    <row r="1165" spans="1:6" x14ac:dyDescent="0.25">
      <c r="A1165" t="s">
        <v>113</v>
      </c>
      <c r="B1165" t="s">
        <v>114</v>
      </c>
      <c r="C1165" t="s">
        <v>2452</v>
      </c>
      <c r="D1165" t="s">
        <v>122</v>
      </c>
      <c r="E1165" t="s">
        <v>2453</v>
      </c>
      <c r="F1165" t="s">
        <v>2598</v>
      </c>
    </row>
    <row r="1166" spans="1:6" x14ac:dyDescent="0.25">
      <c r="A1166" t="s">
        <v>113</v>
      </c>
      <c r="B1166" t="s">
        <v>114</v>
      </c>
      <c r="C1166" t="s">
        <v>2454</v>
      </c>
      <c r="D1166" t="s">
        <v>116</v>
      </c>
      <c r="E1166" t="s">
        <v>2455</v>
      </c>
      <c r="F1166" t="s">
        <v>2598</v>
      </c>
    </row>
    <row r="1167" spans="1:6" x14ac:dyDescent="0.25">
      <c r="A1167" t="s">
        <v>113</v>
      </c>
      <c r="B1167" t="s">
        <v>114</v>
      </c>
      <c r="C1167" t="s">
        <v>2456</v>
      </c>
      <c r="D1167" t="s">
        <v>119</v>
      </c>
      <c r="E1167" t="s">
        <v>2457</v>
      </c>
      <c r="F1167" t="s">
        <v>2598</v>
      </c>
    </row>
    <row r="1168" spans="1:6" x14ac:dyDescent="0.25">
      <c r="A1168" t="s">
        <v>113</v>
      </c>
      <c r="B1168" t="s">
        <v>114</v>
      </c>
      <c r="C1168" t="s">
        <v>2458</v>
      </c>
      <c r="D1168" t="s">
        <v>122</v>
      </c>
      <c r="E1168" t="s">
        <v>2459</v>
      </c>
      <c r="F1168" t="s">
        <v>2598</v>
      </c>
    </row>
    <row r="1169" spans="1:6" x14ac:dyDescent="0.25">
      <c r="A1169" t="s">
        <v>113</v>
      </c>
      <c r="B1169" t="s">
        <v>114</v>
      </c>
      <c r="C1169" t="s">
        <v>2460</v>
      </c>
      <c r="D1169" t="s">
        <v>116</v>
      </c>
      <c r="E1169" t="s">
        <v>2461</v>
      </c>
      <c r="F1169" t="s">
        <v>2640</v>
      </c>
    </row>
    <row r="1170" spans="1:6" x14ac:dyDescent="0.25">
      <c r="A1170" t="s">
        <v>113</v>
      </c>
      <c r="B1170" t="s">
        <v>114</v>
      </c>
      <c r="C1170" t="s">
        <v>2462</v>
      </c>
      <c r="D1170" t="s">
        <v>119</v>
      </c>
      <c r="E1170" t="s">
        <v>2463</v>
      </c>
      <c r="F1170" t="s">
        <v>84</v>
      </c>
    </row>
    <row r="1171" spans="1:6" x14ac:dyDescent="0.25">
      <c r="A1171" t="s">
        <v>113</v>
      </c>
      <c r="B1171" t="s">
        <v>114</v>
      </c>
      <c r="C1171" t="s">
        <v>2464</v>
      </c>
      <c r="D1171" t="s">
        <v>122</v>
      </c>
      <c r="E1171" t="s">
        <v>2465</v>
      </c>
      <c r="F1171" t="s">
        <v>2640</v>
      </c>
    </row>
    <row r="1172" spans="1:6" x14ac:dyDescent="0.25">
      <c r="A1172" t="s">
        <v>113</v>
      </c>
      <c r="B1172" t="s">
        <v>114</v>
      </c>
      <c r="C1172" t="s">
        <v>2466</v>
      </c>
      <c r="D1172" t="s">
        <v>116</v>
      </c>
      <c r="E1172" t="s">
        <v>2467</v>
      </c>
      <c r="F1172" t="s">
        <v>2601</v>
      </c>
    </row>
    <row r="1173" spans="1:6" x14ac:dyDescent="0.25">
      <c r="A1173" t="s">
        <v>113</v>
      </c>
      <c r="B1173" t="s">
        <v>114</v>
      </c>
      <c r="C1173" t="s">
        <v>2468</v>
      </c>
      <c r="D1173" t="s">
        <v>119</v>
      </c>
      <c r="E1173" t="s">
        <v>2469</v>
      </c>
      <c r="F1173" t="s">
        <v>2601</v>
      </c>
    </row>
    <row r="1174" spans="1:6" x14ac:dyDescent="0.25">
      <c r="A1174" t="s">
        <v>113</v>
      </c>
      <c r="B1174" t="s">
        <v>114</v>
      </c>
      <c r="C1174" t="s">
        <v>2470</v>
      </c>
      <c r="D1174" t="s">
        <v>122</v>
      </c>
      <c r="E1174" t="s">
        <v>2471</v>
      </c>
      <c r="F1174" t="s">
        <v>2601</v>
      </c>
    </row>
    <row r="1175" spans="1:6" x14ac:dyDescent="0.25">
      <c r="A1175" t="s">
        <v>113</v>
      </c>
      <c r="B1175" t="s">
        <v>114</v>
      </c>
      <c r="C1175" t="s">
        <v>2472</v>
      </c>
      <c r="D1175" t="s">
        <v>116</v>
      </c>
      <c r="E1175" t="s">
        <v>2473</v>
      </c>
      <c r="F1175" t="s">
        <v>2601</v>
      </c>
    </row>
    <row r="1176" spans="1:6" x14ac:dyDescent="0.25">
      <c r="A1176" t="s">
        <v>113</v>
      </c>
      <c r="B1176" t="s">
        <v>114</v>
      </c>
      <c r="C1176" t="s">
        <v>2474</v>
      </c>
      <c r="D1176" t="s">
        <v>119</v>
      </c>
      <c r="E1176" t="s">
        <v>2475</v>
      </c>
      <c r="F1176" t="s">
        <v>2601</v>
      </c>
    </row>
    <row r="1177" spans="1:6" x14ac:dyDescent="0.25">
      <c r="A1177" t="s">
        <v>113</v>
      </c>
      <c r="B1177" t="s">
        <v>114</v>
      </c>
      <c r="C1177" t="s">
        <v>2476</v>
      </c>
      <c r="D1177" t="s">
        <v>122</v>
      </c>
      <c r="E1177" t="s">
        <v>2477</v>
      </c>
      <c r="F1177" t="s">
        <v>2601</v>
      </c>
    </row>
    <row r="1178" spans="1:6" x14ac:dyDescent="0.25">
      <c r="A1178" t="s">
        <v>113</v>
      </c>
      <c r="B1178" t="s">
        <v>114</v>
      </c>
      <c r="C1178" t="s">
        <v>2478</v>
      </c>
      <c r="D1178" t="s">
        <v>116</v>
      </c>
      <c r="E1178" t="s">
        <v>2479</v>
      </c>
      <c r="F1178" t="s">
        <v>2598</v>
      </c>
    </row>
    <row r="1179" spans="1:6" x14ac:dyDescent="0.25">
      <c r="A1179" t="s">
        <v>113</v>
      </c>
      <c r="B1179" t="s">
        <v>114</v>
      </c>
      <c r="C1179" t="s">
        <v>2480</v>
      </c>
      <c r="D1179" t="s">
        <v>119</v>
      </c>
      <c r="E1179" t="s">
        <v>2481</v>
      </c>
      <c r="F1179" t="s">
        <v>2598</v>
      </c>
    </row>
    <row r="1180" spans="1:6" x14ac:dyDescent="0.25">
      <c r="A1180" t="s">
        <v>113</v>
      </c>
      <c r="B1180" t="s">
        <v>114</v>
      </c>
      <c r="C1180" t="s">
        <v>2482</v>
      </c>
      <c r="D1180" t="s">
        <v>122</v>
      </c>
      <c r="E1180" t="s">
        <v>2483</v>
      </c>
      <c r="F1180" t="s">
        <v>2598</v>
      </c>
    </row>
    <row r="1181" spans="1:6" x14ac:dyDescent="0.25">
      <c r="A1181" t="s">
        <v>113</v>
      </c>
      <c r="B1181" t="s">
        <v>114</v>
      </c>
      <c r="C1181" t="s">
        <v>2484</v>
      </c>
      <c r="D1181" t="s">
        <v>116</v>
      </c>
      <c r="E1181" t="s">
        <v>2485</v>
      </c>
      <c r="F1181" t="s">
        <v>2598</v>
      </c>
    </row>
    <row r="1182" spans="1:6" x14ac:dyDescent="0.25">
      <c r="A1182" t="s">
        <v>113</v>
      </c>
      <c r="B1182" t="s">
        <v>114</v>
      </c>
      <c r="C1182" t="s">
        <v>2486</v>
      </c>
      <c r="D1182" t="s">
        <v>119</v>
      </c>
      <c r="E1182" t="s">
        <v>2487</v>
      </c>
      <c r="F1182" t="s">
        <v>2598</v>
      </c>
    </row>
    <row r="1183" spans="1:6" x14ac:dyDescent="0.25">
      <c r="A1183" t="s">
        <v>113</v>
      </c>
      <c r="B1183" t="s">
        <v>114</v>
      </c>
      <c r="C1183" t="s">
        <v>2488</v>
      </c>
      <c r="D1183" t="s">
        <v>122</v>
      </c>
      <c r="E1183" t="s">
        <v>2489</v>
      </c>
      <c r="F1183" t="s">
        <v>2598</v>
      </c>
    </row>
    <row r="1184" spans="1:6" x14ac:dyDescent="0.25">
      <c r="A1184" t="s">
        <v>113</v>
      </c>
      <c r="B1184" t="s">
        <v>114</v>
      </c>
      <c r="C1184" t="s">
        <v>2490</v>
      </c>
      <c r="D1184" t="s">
        <v>116</v>
      </c>
      <c r="E1184" t="s">
        <v>2491</v>
      </c>
      <c r="F1184" t="s">
        <v>2601</v>
      </c>
    </row>
    <row r="1185" spans="1:6" x14ac:dyDescent="0.25">
      <c r="A1185" t="s">
        <v>113</v>
      </c>
      <c r="B1185" t="s">
        <v>114</v>
      </c>
      <c r="C1185" t="s">
        <v>2492</v>
      </c>
      <c r="D1185" t="s">
        <v>119</v>
      </c>
      <c r="E1185" t="s">
        <v>2493</v>
      </c>
      <c r="F1185" t="s">
        <v>2601</v>
      </c>
    </row>
    <row r="1186" spans="1:6" x14ac:dyDescent="0.25">
      <c r="A1186" t="s">
        <v>113</v>
      </c>
      <c r="B1186" t="s">
        <v>114</v>
      </c>
      <c r="C1186" t="s">
        <v>2494</v>
      </c>
      <c r="D1186" t="s">
        <v>122</v>
      </c>
      <c r="E1186" t="s">
        <v>2495</v>
      </c>
      <c r="F1186" t="s">
        <v>2601</v>
      </c>
    </row>
    <row r="1187" spans="1:6" x14ac:dyDescent="0.25">
      <c r="A1187" t="s">
        <v>113</v>
      </c>
      <c r="B1187" t="s">
        <v>114</v>
      </c>
      <c r="C1187" t="s">
        <v>2496</v>
      </c>
      <c r="D1187" t="s">
        <v>116</v>
      </c>
      <c r="E1187" t="s">
        <v>2497</v>
      </c>
      <c r="F1187" t="s">
        <v>2598</v>
      </c>
    </row>
    <row r="1188" spans="1:6" x14ac:dyDescent="0.25">
      <c r="A1188" t="s">
        <v>113</v>
      </c>
      <c r="B1188" t="s">
        <v>114</v>
      </c>
      <c r="C1188" t="s">
        <v>2498</v>
      </c>
      <c r="D1188" t="s">
        <v>119</v>
      </c>
      <c r="E1188" t="s">
        <v>2499</v>
      </c>
      <c r="F1188" t="s">
        <v>2598</v>
      </c>
    </row>
    <row r="1189" spans="1:6" x14ac:dyDescent="0.25">
      <c r="A1189" t="s">
        <v>113</v>
      </c>
      <c r="B1189" t="s">
        <v>114</v>
      </c>
      <c r="C1189" t="s">
        <v>2500</v>
      </c>
      <c r="D1189" t="s">
        <v>122</v>
      </c>
      <c r="E1189" t="s">
        <v>2501</v>
      </c>
      <c r="F1189" t="s">
        <v>2598</v>
      </c>
    </row>
    <row r="1190" spans="1:6" x14ac:dyDescent="0.25">
      <c r="A1190" t="s">
        <v>113</v>
      </c>
      <c r="B1190" t="s">
        <v>114</v>
      </c>
      <c r="C1190" t="s">
        <v>2502</v>
      </c>
      <c r="D1190" t="s">
        <v>116</v>
      </c>
      <c r="E1190" t="s">
        <v>2503</v>
      </c>
      <c r="F1190" t="s">
        <v>2598</v>
      </c>
    </row>
    <row r="1191" spans="1:6" x14ac:dyDescent="0.25">
      <c r="A1191" t="s">
        <v>113</v>
      </c>
      <c r="B1191" t="s">
        <v>114</v>
      </c>
      <c r="C1191" t="s">
        <v>2504</v>
      </c>
      <c r="D1191" t="s">
        <v>119</v>
      </c>
      <c r="E1191" t="s">
        <v>2505</v>
      </c>
      <c r="F1191" t="s">
        <v>2598</v>
      </c>
    </row>
    <row r="1192" spans="1:6" x14ac:dyDescent="0.25">
      <c r="A1192" t="s">
        <v>113</v>
      </c>
      <c r="B1192" t="s">
        <v>114</v>
      </c>
      <c r="C1192" t="s">
        <v>2506</v>
      </c>
      <c r="D1192" t="s">
        <v>122</v>
      </c>
      <c r="E1192" t="s">
        <v>2507</v>
      </c>
      <c r="F1192" t="s">
        <v>2598</v>
      </c>
    </row>
    <row r="1193" spans="1:6" x14ac:dyDescent="0.25">
      <c r="A1193" t="s">
        <v>113</v>
      </c>
      <c r="B1193" t="s">
        <v>114</v>
      </c>
      <c r="C1193" t="s">
        <v>2508</v>
      </c>
      <c r="D1193" t="s">
        <v>116</v>
      </c>
      <c r="E1193" t="s">
        <v>2509</v>
      </c>
      <c r="F1193" t="s">
        <v>2598</v>
      </c>
    </row>
    <row r="1194" spans="1:6" x14ac:dyDescent="0.25">
      <c r="A1194" t="s">
        <v>113</v>
      </c>
      <c r="B1194" t="s">
        <v>114</v>
      </c>
      <c r="C1194" t="s">
        <v>2510</v>
      </c>
      <c r="D1194" t="s">
        <v>119</v>
      </c>
      <c r="E1194" t="s">
        <v>2511</v>
      </c>
      <c r="F1194" t="s">
        <v>2598</v>
      </c>
    </row>
    <row r="1195" spans="1:6" x14ac:dyDescent="0.25">
      <c r="A1195" t="s">
        <v>113</v>
      </c>
      <c r="B1195" t="s">
        <v>114</v>
      </c>
      <c r="C1195" t="s">
        <v>2512</v>
      </c>
      <c r="D1195" t="s">
        <v>122</v>
      </c>
      <c r="E1195" t="s">
        <v>2513</v>
      </c>
      <c r="F1195" t="s">
        <v>2598</v>
      </c>
    </row>
    <row r="1196" spans="1:6" x14ac:dyDescent="0.25">
      <c r="A1196" t="s">
        <v>113</v>
      </c>
      <c r="B1196" t="s">
        <v>114</v>
      </c>
      <c r="C1196" t="s">
        <v>2514</v>
      </c>
      <c r="D1196" t="s">
        <v>116</v>
      </c>
      <c r="E1196" t="s">
        <v>2515</v>
      </c>
      <c r="F1196" t="s">
        <v>2598</v>
      </c>
    </row>
    <row r="1197" spans="1:6" x14ac:dyDescent="0.25">
      <c r="A1197" t="s">
        <v>113</v>
      </c>
      <c r="B1197" t="s">
        <v>114</v>
      </c>
      <c r="C1197" t="s">
        <v>2516</v>
      </c>
      <c r="D1197" t="s">
        <v>119</v>
      </c>
      <c r="E1197" t="s">
        <v>2517</v>
      </c>
      <c r="F1197" t="s">
        <v>2598</v>
      </c>
    </row>
    <row r="1198" spans="1:6" x14ac:dyDescent="0.25">
      <c r="A1198" t="s">
        <v>113</v>
      </c>
      <c r="B1198" t="s">
        <v>114</v>
      </c>
      <c r="C1198" t="s">
        <v>2518</v>
      </c>
      <c r="D1198" t="s">
        <v>122</v>
      </c>
      <c r="E1198" t="s">
        <v>2519</v>
      </c>
      <c r="F1198" t="s">
        <v>2598</v>
      </c>
    </row>
    <row r="1199" spans="1:6" x14ac:dyDescent="0.25">
      <c r="A1199" t="s">
        <v>113</v>
      </c>
      <c r="B1199" t="s">
        <v>114</v>
      </c>
      <c r="C1199" t="s">
        <v>2520</v>
      </c>
      <c r="D1199" t="s">
        <v>116</v>
      </c>
      <c r="E1199" t="s">
        <v>2521</v>
      </c>
      <c r="F1199" t="s">
        <v>2598</v>
      </c>
    </row>
    <row r="1200" spans="1:6" x14ac:dyDescent="0.25">
      <c r="A1200" t="s">
        <v>113</v>
      </c>
      <c r="B1200" t="s">
        <v>114</v>
      </c>
      <c r="C1200" t="s">
        <v>2522</v>
      </c>
      <c r="D1200" t="s">
        <v>119</v>
      </c>
      <c r="E1200" t="s">
        <v>2523</v>
      </c>
      <c r="F1200" t="s">
        <v>2598</v>
      </c>
    </row>
    <row r="1201" spans="1:6" x14ac:dyDescent="0.25">
      <c r="A1201" t="s">
        <v>113</v>
      </c>
      <c r="B1201" t="s">
        <v>114</v>
      </c>
      <c r="C1201" t="s">
        <v>2524</v>
      </c>
      <c r="D1201" t="s">
        <v>122</v>
      </c>
      <c r="E1201" t="s">
        <v>2525</v>
      </c>
      <c r="F1201" t="s">
        <v>2598</v>
      </c>
    </row>
    <row r="1202" spans="1:6" x14ac:dyDescent="0.25">
      <c r="A1202" t="s">
        <v>113</v>
      </c>
      <c r="B1202" t="s">
        <v>114</v>
      </c>
      <c r="C1202" t="s">
        <v>2526</v>
      </c>
      <c r="D1202" t="s">
        <v>116</v>
      </c>
      <c r="E1202" t="s">
        <v>2527</v>
      </c>
      <c r="F1202" t="s">
        <v>2598</v>
      </c>
    </row>
    <row r="1203" spans="1:6" x14ac:dyDescent="0.25">
      <c r="A1203" t="s">
        <v>113</v>
      </c>
      <c r="B1203" t="s">
        <v>114</v>
      </c>
      <c r="C1203" t="s">
        <v>2528</v>
      </c>
      <c r="D1203" t="s">
        <v>119</v>
      </c>
      <c r="E1203" t="s">
        <v>2529</v>
      </c>
      <c r="F1203" t="s">
        <v>2598</v>
      </c>
    </row>
    <row r="1204" spans="1:6" x14ac:dyDescent="0.25">
      <c r="A1204" t="s">
        <v>113</v>
      </c>
      <c r="B1204" t="s">
        <v>114</v>
      </c>
      <c r="C1204" t="s">
        <v>2530</v>
      </c>
      <c r="D1204" t="s">
        <v>122</v>
      </c>
      <c r="E1204" t="s">
        <v>2531</v>
      </c>
      <c r="F1204" t="s">
        <v>2598</v>
      </c>
    </row>
    <row r="1205" spans="1:6" x14ac:dyDescent="0.25">
      <c r="A1205" t="s">
        <v>113</v>
      </c>
      <c r="B1205" t="s">
        <v>114</v>
      </c>
      <c r="C1205" t="s">
        <v>2532</v>
      </c>
      <c r="D1205" t="s">
        <v>116</v>
      </c>
      <c r="E1205" t="s">
        <v>2533</v>
      </c>
      <c r="F1205" t="s">
        <v>2598</v>
      </c>
    </row>
    <row r="1206" spans="1:6" x14ac:dyDescent="0.25">
      <c r="A1206" t="s">
        <v>113</v>
      </c>
      <c r="B1206" t="s">
        <v>114</v>
      </c>
      <c r="C1206" t="s">
        <v>2534</v>
      </c>
      <c r="D1206" t="s">
        <v>119</v>
      </c>
      <c r="E1206" t="s">
        <v>2535</v>
      </c>
      <c r="F1206" t="s">
        <v>2598</v>
      </c>
    </row>
    <row r="1207" spans="1:6" x14ac:dyDescent="0.25">
      <c r="A1207" t="s">
        <v>113</v>
      </c>
      <c r="B1207" t="s">
        <v>114</v>
      </c>
      <c r="C1207" t="s">
        <v>2536</v>
      </c>
      <c r="D1207" t="s">
        <v>122</v>
      </c>
      <c r="E1207" t="s">
        <v>2537</v>
      </c>
      <c r="F1207" t="s">
        <v>2598</v>
      </c>
    </row>
    <row r="1208" spans="1:6" x14ac:dyDescent="0.25">
      <c r="A1208" t="s">
        <v>113</v>
      </c>
      <c r="B1208" t="s">
        <v>114</v>
      </c>
      <c r="C1208" t="s">
        <v>2538</v>
      </c>
      <c r="D1208" t="s">
        <v>116</v>
      </c>
      <c r="E1208" t="s">
        <v>2539</v>
      </c>
      <c r="F1208" t="s">
        <v>2601</v>
      </c>
    </row>
    <row r="1209" spans="1:6" x14ac:dyDescent="0.25">
      <c r="A1209" t="s">
        <v>113</v>
      </c>
      <c r="B1209" t="s">
        <v>114</v>
      </c>
      <c r="C1209" t="s">
        <v>2540</v>
      </c>
      <c r="D1209" t="s">
        <v>119</v>
      </c>
      <c r="E1209" t="s">
        <v>2541</v>
      </c>
      <c r="F1209" t="s">
        <v>2601</v>
      </c>
    </row>
    <row r="1210" spans="1:6" x14ac:dyDescent="0.25">
      <c r="A1210" t="s">
        <v>113</v>
      </c>
      <c r="B1210" t="s">
        <v>114</v>
      </c>
      <c r="C1210" t="s">
        <v>2542</v>
      </c>
      <c r="D1210" t="s">
        <v>122</v>
      </c>
      <c r="E1210" t="s">
        <v>2543</v>
      </c>
      <c r="F1210" t="s">
        <v>2601</v>
      </c>
    </row>
    <row r="1211" spans="1:6" x14ac:dyDescent="0.25">
      <c r="A1211" t="s">
        <v>113</v>
      </c>
      <c r="B1211" t="s">
        <v>114</v>
      </c>
      <c r="C1211" t="s">
        <v>2544</v>
      </c>
      <c r="D1211" t="s">
        <v>116</v>
      </c>
      <c r="E1211" t="s">
        <v>2545</v>
      </c>
      <c r="F1211" t="s">
        <v>2598</v>
      </c>
    </row>
    <row r="1212" spans="1:6" x14ac:dyDescent="0.25">
      <c r="A1212" t="s">
        <v>113</v>
      </c>
      <c r="B1212" t="s">
        <v>114</v>
      </c>
      <c r="C1212" t="s">
        <v>2546</v>
      </c>
      <c r="D1212" t="s">
        <v>119</v>
      </c>
      <c r="E1212" t="s">
        <v>2547</v>
      </c>
      <c r="F1212" t="s">
        <v>2598</v>
      </c>
    </row>
    <row r="1213" spans="1:6" x14ac:dyDescent="0.25">
      <c r="A1213" t="s">
        <v>113</v>
      </c>
      <c r="B1213" t="s">
        <v>114</v>
      </c>
      <c r="C1213" t="s">
        <v>2548</v>
      </c>
      <c r="D1213" t="s">
        <v>122</v>
      </c>
      <c r="E1213" t="s">
        <v>2549</v>
      </c>
      <c r="F1213" t="s">
        <v>2598</v>
      </c>
    </row>
    <row r="1214" spans="1:6" x14ac:dyDescent="0.25">
      <c r="A1214" t="s">
        <v>113</v>
      </c>
      <c r="B1214" t="s">
        <v>114</v>
      </c>
      <c r="C1214" t="s">
        <v>2550</v>
      </c>
      <c r="D1214" t="s">
        <v>116</v>
      </c>
      <c r="E1214" t="s">
        <v>2551</v>
      </c>
      <c r="F1214" t="s">
        <v>2598</v>
      </c>
    </row>
    <row r="1215" spans="1:6" x14ac:dyDescent="0.25">
      <c r="A1215" t="s">
        <v>113</v>
      </c>
      <c r="B1215" t="s">
        <v>114</v>
      </c>
      <c r="C1215" t="s">
        <v>2552</v>
      </c>
      <c r="D1215" t="s">
        <v>119</v>
      </c>
      <c r="E1215" t="s">
        <v>2553</v>
      </c>
      <c r="F1215" t="s">
        <v>2598</v>
      </c>
    </row>
    <row r="1216" spans="1:6" x14ac:dyDescent="0.25">
      <c r="A1216" t="s">
        <v>113</v>
      </c>
      <c r="B1216" t="s">
        <v>114</v>
      </c>
      <c r="C1216" t="s">
        <v>2554</v>
      </c>
      <c r="D1216" t="s">
        <v>122</v>
      </c>
      <c r="E1216" t="s">
        <v>2555</v>
      </c>
      <c r="F1216" t="s">
        <v>2598</v>
      </c>
    </row>
    <row r="1217" spans="1:6" x14ac:dyDescent="0.25">
      <c r="A1217" t="s">
        <v>113</v>
      </c>
      <c r="B1217" t="s">
        <v>114</v>
      </c>
      <c r="C1217" t="s">
        <v>2556</v>
      </c>
      <c r="D1217" t="s">
        <v>116</v>
      </c>
      <c r="E1217" t="s">
        <v>2557</v>
      </c>
      <c r="F1217" t="s">
        <v>82</v>
      </c>
    </row>
    <row r="1218" spans="1:6" x14ac:dyDescent="0.25">
      <c r="A1218" t="s">
        <v>113</v>
      </c>
      <c r="B1218" t="s">
        <v>114</v>
      </c>
      <c r="C1218" t="s">
        <v>2558</v>
      </c>
      <c r="D1218" t="s">
        <v>119</v>
      </c>
      <c r="E1218" t="s">
        <v>2559</v>
      </c>
      <c r="F1218" t="s">
        <v>82</v>
      </c>
    </row>
    <row r="1219" spans="1:6" x14ac:dyDescent="0.25">
      <c r="A1219" t="s">
        <v>113</v>
      </c>
      <c r="B1219" t="s">
        <v>114</v>
      </c>
      <c r="C1219" t="s">
        <v>2560</v>
      </c>
      <c r="D1219" t="s">
        <v>122</v>
      </c>
      <c r="E1219" t="s">
        <v>2561</v>
      </c>
      <c r="F1219" t="s">
        <v>82</v>
      </c>
    </row>
    <row r="1220" spans="1:6" x14ac:dyDescent="0.25">
      <c r="A1220" t="s">
        <v>113</v>
      </c>
      <c r="B1220" t="s">
        <v>114</v>
      </c>
      <c r="C1220" t="s">
        <v>2562</v>
      </c>
      <c r="D1220" t="s">
        <v>116</v>
      </c>
      <c r="E1220" t="s">
        <v>2563</v>
      </c>
      <c r="F1220" t="s">
        <v>2598</v>
      </c>
    </row>
    <row r="1221" spans="1:6" x14ac:dyDescent="0.25">
      <c r="A1221" t="s">
        <v>113</v>
      </c>
      <c r="B1221" t="s">
        <v>114</v>
      </c>
      <c r="C1221" t="s">
        <v>2564</v>
      </c>
      <c r="D1221" t="s">
        <v>119</v>
      </c>
      <c r="E1221" t="s">
        <v>2565</v>
      </c>
      <c r="F1221" t="s">
        <v>2598</v>
      </c>
    </row>
    <row r="1222" spans="1:6" x14ac:dyDescent="0.25">
      <c r="A1222" t="s">
        <v>113</v>
      </c>
      <c r="B1222" t="s">
        <v>114</v>
      </c>
      <c r="C1222" t="s">
        <v>2566</v>
      </c>
      <c r="D1222" t="s">
        <v>122</v>
      </c>
      <c r="E1222" t="s">
        <v>2567</v>
      </c>
      <c r="F1222" t="s">
        <v>2598</v>
      </c>
    </row>
    <row r="1223" spans="1:6" x14ac:dyDescent="0.25">
      <c r="A1223" t="s">
        <v>113</v>
      </c>
      <c r="B1223" t="s">
        <v>114</v>
      </c>
      <c r="C1223" t="s">
        <v>2568</v>
      </c>
      <c r="D1223" t="s">
        <v>116</v>
      </c>
      <c r="E1223" t="s">
        <v>2569</v>
      </c>
      <c r="F1223" t="s">
        <v>2598</v>
      </c>
    </row>
    <row r="1224" spans="1:6" x14ac:dyDescent="0.25">
      <c r="A1224" t="s">
        <v>113</v>
      </c>
      <c r="B1224" t="s">
        <v>114</v>
      </c>
      <c r="C1224" t="s">
        <v>2570</v>
      </c>
      <c r="D1224" t="s">
        <v>119</v>
      </c>
      <c r="E1224" t="s">
        <v>2571</v>
      </c>
      <c r="F1224" t="s">
        <v>2598</v>
      </c>
    </row>
    <row r="1225" spans="1:6" x14ac:dyDescent="0.25">
      <c r="A1225" t="s">
        <v>113</v>
      </c>
      <c r="B1225" t="s">
        <v>114</v>
      </c>
      <c r="C1225" t="s">
        <v>2572</v>
      </c>
      <c r="D1225" t="s">
        <v>122</v>
      </c>
      <c r="E1225" t="s">
        <v>2573</v>
      </c>
      <c r="F1225" t="s">
        <v>2598</v>
      </c>
    </row>
    <row r="1226" spans="1:6" x14ac:dyDescent="0.25">
      <c r="A1226" t="s">
        <v>113</v>
      </c>
      <c r="B1226" t="s">
        <v>114</v>
      </c>
      <c r="C1226" t="s">
        <v>2574</v>
      </c>
      <c r="D1226" t="s">
        <v>116</v>
      </c>
      <c r="E1226" t="s">
        <v>2575</v>
      </c>
      <c r="F1226" t="s">
        <v>2598</v>
      </c>
    </row>
    <row r="1227" spans="1:6" x14ac:dyDescent="0.25">
      <c r="A1227" t="s">
        <v>113</v>
      </c>
      <c r="B1227" t="s">
        <v>114</v>
      </c>
      <c r="C1227" t="s">
        <v>2576</v>
      </c>
      <c r="D1227" t="s">
        <v>119</v>
      </c>
      <c r="E1227" t="s">
        <v>2577</v>
      </c>
      <c r="F1227" t="s">
        <v>2598</v>
      </c>
    </row>
    <row r="1228" spans="1:6" x14ac:dyDescent="0.25">
      <c r="A1228" t="s">
        <v>113</v>
      </c>
      <c r="B1228" t="s">
        <v>114</v>
      </c>
      <c r="C1228" t="s">
        <v>2578</v>
      </c>
      <c r="D1228" t="s">
        <v>122</v>
      </c>
      <c r="E1228" t="s">
        <v>2579</v>
      </c>
      <c r="F1228" t="s">
        <v>2598</v>
      </c>
    </row>
    <row r="1229" spans="1:6" x14ac:dyDescent="0.25">
      <c r="A1229" t="s">
        <v>113</v>
      </c>
      <c r="B1229" t="s">
        <v>114</v>
      </c>
      <c r="C1229" t="s">
        <v>2580</v>
      </c>
      <c r="D1229" t="s">
        <v>116</v>
      </c>
      <c r="E1229" t="s">
        <v>2581</v>
      </c>
      <c r="F1229" t="s">
        <v>2623</v>
      </c>
    </row>
    <row r="1230" spans="1:6" x14ac:dyDescent="0.25">
      <c r="A1230" t="s">
        <v>113</v>
      </c>
      <c r="B1230" t="s">
        <v>114</v>
      </c>
      <c r="C1230" t="s">
        <v>2582</v>
      </c>
      <c r="D1230" t="s">
        <v>119</v>
      </c>
      <c r="E1230" t="s">
        <v>2583</v>
      </c>
      <c r="F1230" t="s">
        <v>2600</v>
      </c>
    </row>
    <row r="1231" spans="1:6" x14ac:dyDescent="0.25">
      <c r="A1231" t="s">
        <v>113</v>
      </c>
      <c r="B1231" t="s">
        <v>114</v>
      </c>
      <c r="C1231" t="s">
        <v>2584</v>
      </c>
      <c r="D1231" t="s">
        <v>122</v>
      </c>
      <c r="E1231" t="s">
        <v>2585</v>
      </c>
      <c r="F1231" t="s">
        <v>2641</v>
      </c>
    </row>
    <row r="1232" spans="1:6" x14ac:dyDescent="0.25">
      <c r="A1232" t="s">
        <v>113</v>
      </c>
      <c r="B1232" t="s">
        <v>114</v>
      </c>
      <c r="C1232" t="s">
        <v>2586</v>
      </c>
      <c r="D1232" t="s">
        <v>116</v>
      </c>
      <c r="E1232" t="s">
        <v>2587</v>
      </c>
      <c r="F1232" t="s">
        <v>2891</v>
      </c>
    </row>
    <row r="1233" spans="1:6" x14ac:dyDescent="0.25">
      <c r="A1233" t="s">
        <v>113</v>
      </c>
      <c r="B1233" t="s">
        <v>114</v>
      </c>
      <c r="C1233" t="s">
        <v>2588</v>
      </c>
      <c r="D1233" t="s">
        <v>119</v>
      </c>
      <c r="E1233" t="s">
        <v>2589</v>
      </c>
      <c r="F1233" t="s">
        <v>2892</v>
      </c>
    </row>
    <row r="1234" spans="1:6" x14ac:dyDescent="0.25">
      <c r="A1234" t="s">
        <v>113</v>
      </c>
      <c r="B1234" t="s">
        <v>114</v>
      </c>
      <c r="C1234" t="s">
        <v>2590</v>
      </c>
      <c r="D1234" t="s">
        <v>122</v>
      </c>
      <c r="E1234" t="s">
        <v>2591</v>
      </c>
      <c r="F1234" t="s">
        <v>2891</v>
      </c>
    </row>
    <row r="1235" spans="1:6" x14ac:dyDescent="0.25">
      <c r="A1235" t="s">
        <v>113</v>
      </c>
      <c r="B1235" t="s">
        <v>114</v>
      </c>
      <c r="C1235" t="s">
        <v>2592</v>
      </c>
      <c r="D1235" t="s">
        <v>116</v>
      </c>
      <c r="E1235" t="s">
        <v>2593</v>
      </c>
      <c r="F1235" t="s">
        <v>2893</v>
      </c>
    </row>
    <row r="1236" spans="1:6" x14ac:dyDescent="0.25">
      <c r="A1236" t="s">
        <v>113</v>
      </c>
      <c r="B1236" t="s">
        <v>114</v>
      </c>
      <c r="C1236" t="s">
        <v>2594</v>
      </c>
      <c r="D1236" t="s">
        <v>119</v>
      </c>
      <c r="E1236" t="s">
        <v>2595</v>
      </c>
      <c r="F1236" t="s">
        <v>2894</v>
      </c>
    </row>
    <row r="1237" spans="1:6" x14ac:dyDescent="0.25">
      <c r="A1237" t="s">
        <v>113</v>
      </c>
      <c r="B1237" t="s">
        <v>114</v>
      </c>
      <c r="C1237" t="s">
        <v>2596</v>
      </c>
      <c r="D1237" t="s">
        <v>122</v>
      </c>
      <c r="E1237" t="s">
        <v>2597</v>
      </c>
      <c r="F1237" t="s">
        <v>2895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005F55-1522-4CC0-A9A3-20E617528D06}">
  <dimension ref="A1:C27"/>
  <sheetViews>
    <sheetView workbookViewId="0">
      <selection activeCell="A26" sqref="A26:XFD28"/>
    </sheetView>
  </sheetViews>
  <sheetFormatPr defaultRowHeight="15" x14ac:dyDescent="0.25"/>
  <cols>
    <col min="1" max="1" width="23" bestFit="1" customWidth="1"/>
    <col min="2" max="2" width="12.28515625" bestFit="1" customWidth="1"/>
    <col min="3" max="3" width="6.5703125" bestFit="1" customWidth="1"/>
  </cols>
  <sheetData>
    <row r="1" spans="1:3" x14ac:dyDescent="0.25">
      <c r="A1" t="s">
        <v>0</v>
      </c>
      <c r="B1" t="s">
        <v>1</v>
      </c>
      <c r="C1" t="s">
        <v>2918</v>
      </c>
    </row>
    <row r="2" spans="1:3" x14ac:dyDescent="0.25">
      <c r="A2" t="s">
        <v>0</v>
      </c>
      <c r="B2" t="s">
        <v>3</v>
      </c>
      <c r="C2" t="s">
        <v>2919</v>
      </c>
    </row>
    <row r="3" spans="1:3" x14ac:dyDescent="0.25">
      <c r="A3" t="s">
        <v>5</v>
      </c>
      <c r="B3" t="s">
        <v>6</v>
      </c>
      <c r="C3" t="s">
        <v>2920</v>
      </c>
    </row>
    <row r="4" spans="1:3" x14ac:dyDescent="0.25">
      <c r="A4" t="s">
        <v>5</v>
      </c>
      <c r="B4" t="s">
        <v>8</v>
      </c>
      <c r="C4" t="s">
        <v>2921</v>
      </c>
    </row>
    <row r="5" spans="1:3" x14ac:dyDescent="0.25">
      <c r="A5" t="s">
        <v>5</v>
      </c>
      <c r="B5" t="s">
        <v>10</v>
      </c>
      <c r="C5" t="s">
        <v>11</v>
      </c>
    </row>
    <row r="6" spans="1:3" x14ac:dyDescent="0.25">
      <c r="A6" t="s">
        <v>5</v>
      </c>
      <c r="B6" t="s">
        <v>12</v>
      </c>
      <c r="C6" t="s">
        <v>2922</v>
      </c>
    </row>
    <row r="7" spans="1:3" x14ac:dyDescent="0.25">
      <c r="A7" t="s">
        <v>5</v>
      </c>
      <c r="B7" t="s">
        <v>14</v>
      </c>
      <c r="C7" t="s">
        <v>2923</v>
      </c>
    </row>
    <row r="8" spans="1:3" x14ac:dyDescent="0.25">
      <c r="A8" t="s">
        <v>5</v>
      </c>
      <c r="B8" t="s">
        <v>16</v>
      </c>
      <c r="C8" t="s">
        <v>2924</v>
      </c>
    </row>
    <row r="9" spans="1:3" x14ac:dyDescent="0.25">
      <c r="A9" t="s">
        <v>5</v>
      </c>
      <c r="B9" t="s">
        <v>18</v>
      </c>
      <c r="C9" t="s">
        <v>2925</v>
      </c>
    </row>
    <row r="10" spans="1:3" x14ac:dyDescent="0.25">
      <c r="A10" t="s">
        <v>5</v>
      </c>
      <c r="B10" t="s">
        <v>20</v>
      </c>
      <c r="C10" t="s">
        <v>2926</v>
      </c>
    </row>
    <row r="11" spans="1:3" x14ac:dyDescent="0.25">
      <c r="A11" t="s">
        <v>5</v>
      </c>
      <c r="B11" t="s">
        <v>22</v>
      </c>
      <c r="C11" t="s">
        <v>2927</v>
      </c>
    </row>
    <row r="12" spans="1:3" x14ac:dyDescent="0.25">
      <c r="A12" t="s">
        <v>5</v>
      </c>
      <c r="B12" t="s">
        <v>24</v>
      </c>
      <c r="C12" t="s">
        <v>2928</v>
      </c>
    </row>
    <row r="13" spans="1:3" x14ac:dyDescent="0.25">
      <c r="A13" t="s">
        <v>5</v>
      </c>
      <c r="B13" t="s">
        <v>26</v>
      </c>
      <c r="C13" t="s">
        <v>2929</v>
      </c>
    </row>
    <row r="14" spans="1:3" x14ac:dyDescent="0.25">
      <c r="A14" t="s">
        <v>5</v>
      </c>
      <c r="B14" t="s">
        <v>28</v>
      </c>
      <c r="C14" t="s">
        <v>2930</v>
      </c>
    </row>
    <row r="15" spans="1:3" x14ac:dyDescent="0.25">
      <c r="A15" t="s">
        <v>5</v>
      </c>
      <c r="B15" t="s">
        <v>30</v>
      </c>
      <c r="C15" t="s">
        <v>2931</v>
      </c>
    </row>
    <row r="16" spans="1:3" x14ac:dyDescent="0.25">
      <c r="A16" t="s">
        <v>5</v>
      </c>
      <c r="B16" t="s">
        <v>32</v>
      </c>
      <c r="C16" t="s">
        <v>2932</v>
      </c>
    </row>
    <row r="17" spans="1:3" x14ac:dyDescent="0.25">
      <c r="A17" t="s">
        <v>5</v>
      </c>
      <c r="B17" t="s">
        <v>34</v>
      </c>
      <c r="C17" t="s">
        <v>2933</v>
      </c>
    </row>
    <row r="18" spans="1:3" x14ac:dyDescent="0.25">
      <c r="A18" t="s">
        <v>5</v>
      </c>
      <c r="B18" t="s">
        <v>36</v>
      </c>
      <c r="C18" t="s">
        <v>2934</v>
      </c>
    </row>
    <row r="19" spans="1:3" x14ac:dyDescent="0.25">
      <c r="A19" t="s">
        <v>38</v>
      </c>
      <c r="B19" t="s">
        <v>39</v>
      </c>
      <c r="C19" t="s">
        <v>42</v>
      </c>
    </row>
    <row r="20" spans="1:3" x14ac:dyDescent="0.25">
      <c r="A20" t="s">
        <v>38</v>
      </c>
      <c r="B20" t="s">
        <v>41</v>
      </c>
      <c r="C20" t="s">
        <v>42</v>
      </c>
    </row>
    <row r="21" spans="1:3" x14ac:dyDescent="0.25">
      <c r="A21" t="s">
        <v>43</v>
      </c>
      <c r="B21" t="s">
        <v>44</v>
      </c>
      <c r="C21" t="s">
        <v>2935</v>
      </c>
    </row>
    <row r="22" spans="1:3" x14ac:dyDescent="0.25">
      <c r="A22" t="s">
        <v>43</v>
      </c>
      <c r="B22" t="s">
        <v>46</v>
      </c>
      <c r="C22" t="s">
        <v>2913</v>
      </c>
    </row>
    <row r="23" spans="1:3" x14ac:dyDescent="0.25">
      <c r="A23" t="s">
        <v>43</v>
      </c>
      <c r="B23" t="s">
        <v>48</v>
      </c>
      <c r="C23" t="s">
        <v>2936</v>
      </c>
    </row>
    <row r="24" spans="1:3" x14ac:dyDescent="0.25">
      <c r="A24" t="s">
        <v>53</v>
      </c>
      <c r="B24" t="s">
        <v>54</v>
      </c>
      <c r="C24" t="s">
        <v>55</v>
      </c>
    </row>
    <row r="25" spans="1:3" x14ac:dyDescent="0.25">
      <c r="A25" t="s">
        <v>56</v>
      </c>
      <c r="B25" t="s">
        <v>57</v>
      </c>
      <c r="C25" t="s">
        <v>2937</v>
      </c>
    </row>
    <row r="26" spans="1:3" x14ac:dyDescent="0.25">
      <c r="A26" t="s">
        <v>5</v>
      </c>
      <c r="B26" t="s">
        <v>59</v>
      </c>
      <c r="C26" t="s">
        <v>2938</v>
      </c>
    </row>
    <row r="27" spans="1:3" x14ac:dyDescent="0.25">
      <c r="A27" t="s">
        <v>5</v>
      </c>
      <c r="B27" t="s">
        <v>61</v>
      </c>
      <c r="C27" t="s">
        <v>2939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982C8F-2711-470F-9113-FDE528FF42C2}">
  <dimension ref="A1:F1237"/>
  <sheetViews>
    <sheetView workbookViewId="0">
      <selection activeCell="F2" sqref="F2"/>
    </sheetView>
  </sheetViews>
  <sheetFormatPr defaultRowHeight="15" x14ac:dyDescent="0.25"/>
  <cols>
    <col min="1" max="1" width="41.5703125" bestFit="1" customWidth="1"/>
    <col min="2" max="2" width="14.5703125" bestFit="1" customWidth="1"/>
    <col min="3" max="3" width="49.140625" bestFit="1" customWidth="1"/>
    <col min="4" max="4" width="11" bestFit="1" customWidth="1"/>
    <col min="5" max="5" width="28.140625" bestFit="1" customWidth="1"/>
  </cols>
  <sheetData>
    <row r="1" spans="1:6" x14ac:dyDescent="0.25">
      <c r="A1" t="s">
        <v>108</v>
      </c>
      <c r="B1" t="s">
        <v>109</v>
      </c>
      <c r="C1" t="s">
        <v>110</v>
      </c>
      <c r="D1" t="s">
        <v>111</v>
      </c>
      <c r="E1" t="s">
        <v>112</v>
      </c>
      <c r="F1" t="s">
        <v>2788</v>
      </c>
    </row>
    <row r="2" spans="1:6" x14ac:dyDescent="0.25">
      <c r="A2" t="s">
        <v>113</v>
      </c>
      <c r="B2" t="s">
        <v>114</v>
      </c>
      <c r="C2" t="s">
        <v>115</v>
      </c>
      <c r="D2" t="s">
        <v>116</v>
      </c>
      <c r="E2" t="s">
        <v>117</v>
      </c>
      <c r="F2" t="s">
        <v>82</v>
      </c>
    </row>
    <row r="3" spans="1:6" x14ac:dyDescent="0.25">
      <c r="A3" t="s">
        <v>113</v>
      </c>
      <c r="B3" t="s">
        <v>114</v>
      </c>
      <c r="C3" t="s">
        <v>118</v>
      </c>
      <c r="D3" t="s">
        <v>119</v>
      </c>
      <c r="E3" t="s">
        <v>120</v>
      </c>
      <c r="F3" t="s">
        <v>2610</v>
      </c>
    </row>
    <row r="4" spans="1:6" x14ac:dyDescent="0.25">
      <c r="A4" t="s">
        <v>113</v>
      </c>
      <c r="B4" t="s">
        <v>114</v>
      </c>
      <c r="C4" t="s">
        <v>121</v>
      </c>
      <c r="D4" t="s">
        <v>122</v>
      </c>
      <c r="E4" t="s">
        <v>123</v>
      </c>
      <c r="F4" t="s">
        <v>82</v>
      </c>
    </row>
    <row r="5" spans="1:6" x14ac:dyDescent="0.25">
      <c r="A5" t="s">
        <v>113</v>
      </c>
      <c r="B5" t="s">
        <v>114</v>
      </c>
      <c r="C5" t="s">
        <v>124</v>
      </c>
      <c r="D5" t="s">
        <v>116</v>
      </c>
      <c r="E5" t="s">
        <v>125</v>
      </c>
      <c r="F5" t="s">
        <v>2598</v>
      </c>
    </row>
    <row r="6" spans="1:6" x14ac:dyDescent="0.25">
      <c r="A6" t="s">
        <v>113</v>
      </c>
      <c r="B6" t="s">
        <v>114</v>
      </c>
      <c r="C6" t="s">
        <v>126</v>
      </c>
      <c r="D6" t="s">
        <v>119</v>
      </c>
      <c r="E6" t="s">
        <v>127</v>
      </c>
      <c r="F6" t="s">
        <v>2598</v>
      </c>
    </row>
    <row r="7" spans="1:6" x14ac:dyDescent="0.25">
      <c r="A7" t="s">
        <v>113</v>
      </c>
      <c r="B7" t="s">
        <v>114</v>
      </c>
      <c r="C7" t="s">
        <v>128</v>
      </c>
      <c r="D7" t="s">
        <v>122</v>
      </c>
      <c r="E7" t="s">
        <v>129</v>
      </c>
      <c r="F7" t="s">
        <v>2598</v>
      </c>
    </row>
    <row r="8" spans="1:6" x14ac:dyDescent="0.25">
      <c r="A8" t="s">
        <v>113</v>
      </c>
      <c r="B8" t="s">
        <v>114</v>
      </c>
      <c r="C8" t="s">
        <v>130</v>
      </c>
      <c r="D8" t="s">
        <v>116</v>
      </c>
      <c r="E8" t="s">
        <v>131</v>
      </c>
      <c r="F8" t="s">
        <v>2940</v>
      </c>
    </row>
    <row r="9" spans="1:6" x14ac:dyDescent="0.25">
      <c r="A9" t="s">
        <v>113</v>
      </c>
      <c r="B9" t="s">
        <v>114</v>
      </c>
      <c r="C9" t="s">
        <v>132</v>
      </c>
      <c r="D9" t="s">
        <v>119</v>
      </c>
      <c r="E9" t="s">
        <v>133</v>
      </c>
      <c r="F9" t="s">
        <v>2940</v>
      </c>
    </row>
    <row r="10" spans="1:6" x14ac:dyDescent="0.25">
      <c r="A10" t="s">
        <v>113</v>
      </c>
      <c r="B10" t="s">
        <v>114</v>
      </c>
      <c r="C10" t="s">
        <v>134</v>
      </c>
      <c r="D10" t="s">
        <v>122</v>
      </c>
      <c r="E10" t="s">
        <v>135</v>
      </c>
      <c r="F10" t="s">
        <v>2940</v>
      </c>
    </row>
    <row r="11" spans="1:6" x14ac:dyDescent="0.25">
      <c r="A11" t="s">
        <v>113</v>
      </c>
      <c r="B11" t="s">
        <v>114</v>
      </c>
      <c r="C11" t="s">
        <v>136</v>
      </c>
      <c r="D11" t="s">
        <v>116</v>
      </c>
      <c r="E11" t="s">
        <v>137</v>
      </c>
      <c r="F11" t="s">
        <v>2610</v>
      </c>
    </row>
    <row r="12" spans="1:6" x14ac:dyDescent="0.25">
      <c r="A12" t="s">
        <v>113</v>
      </c>
      <c r="B12" t="s">
        <v>114</v>
      </c>
      <c r="C12" t="s">
        <v>138</v>
      </c>
      <c r="D12" t="s">
        <v>119</v>
      </c>
      <c r="E12" t="s">
        <v>139</v>
      </c>
      <c r="F12" t="s">
        <v>2610</v>
      </c>
    </row>
    <row r="13" spans="1:6" x14ac:dyDescent="0.25">
      <c r="A13" t="s">
        <v>113</v>
      </c>
      <c r="B13" t="s">
        <v>114</v>
      </c>
      <c r="C13" t="s">
        <v>140</v>
      </c>
      <c r="D13" t="s">
        <v>122</v>
      </c>
      <c r="E13" t="s">
        <v>141</v>
      </c>
      <c r="F13" t="s">
        <v>2610</v>
      </c>
    </row>
    <row r="14" spans="1:6" x14ac:dyDescent="0.25">
      <c r="A14" t="s">
        <v>113</v>
      </c>
      <c r="B14" t="s">
        <v>114</v>
      </c>
      <c r="C14" t="s">
        <v>142</v>
      </c>
      <c r="D14" t="s">
        <v>116</v>
      </c>
      <c r="E14" t="s">
        <v>143</v>
      </c>
      <c r="F14" t="s">
        <v>71</v>
      </c>
    </row>
    <row r="15" spans="1:6" x14ac:dyDescent="0.25">
      <c r="A15" t="s">
        <v>113</v>
      </c>
      <c r="B15" t="s">
        <v>114</v>
      </c>
      <c r="C15" t="s">
        <v>144</v>
      </c>
      <c r="D15" t="s">
        <v>119</v>
      </c>
      <c r="E15" t="s">
        <v>145</v>
      </c>
      <c r="F15" t="s">
        <v>71</v>
      </c>
    </row>
    <row r="16" spans="1:6" x14ac:dyDescent="0.25">
      <c r="A16" t="s">
        <v>113</v>
      </c>
      <c r="B16" t="s">
        <v>114</v>
      </c>
      <c r="C16" t="s">
        <v>146</v>
      </c>
      <c r="D16" t="s">
        <v>122</v>
      </c>
      <c r="E16" t="s">
        <v>147</v>
      </c>
      <c r="F16" t="s">
        <v>71</v>
      </c>
    </row>
    <row r="17" spans="1:6" x14ac:dyDescent="0.25">
      <c r="A17" t="s">
        <v>113</v>
      </c>
      <c r="B17" t="s">
        <v>114</v>
      </c>
      <c r="C17" t="s">
        <v>148</v>
      </c>
      <c r="D17" t="s">
        <v>116</v>
      </c>
      <c r="E17" t="s">
        <v>149</v>
      </c>
      <c r="F17" t="s">
        <v>2598</v>
      </c>
    </row>
    <row r="18" spans="1:6" x14ac:dyDescent="0.25">
      <c r="A18" t="s">
        <v>113</v>
      </c>
      <c r="B18" t="s">
        <v>114</v>
      </c>
      <c r="C18" t="s">
        <v>150</v>
      </c>
      <c r="D18" t="s">
        <v>119</v>
      </c>
      <c r="E18" t="s">
        <v>151</v>
      </c>
      <c r="F18" t="s">
        <v>2598</v>
      </c>
    </row>
    <row r="19" spans="1:6" x14ac:dyDescent="0.25">
      <c r="A19" t="s">
        <v>113</v>
      </c>
      <c r="B19" t="s">
        <v>114</v>
      </c>
      <c r="C19" t="s">
        <v>152</v>
      </c>
      <c r="D19" t="s">
        <v>122</v>
      </c>
      <c r="E19" t="s">
        <v>153</v>
      </c>
      <c r="F19" t="s">
        <v>2598</v>
      </c>
    </row>
    <row r="20" spans="1:6" x14ac:dyDescent="0.25">
      <c r="A20" t="s">
        <v>113</v>
      </c>
      <c r="B20" t="s">
        <v>114</v>
      </c>
      <c r="C20" t="s">
        <v>154</v>
      </c>
      <c r="D20" t="s">
        <v>116</v>
      </c>
      <c r="E20" t="s">
        <v>155</v>
      </c>
      <c r="F20" t="s">
        <v>2599</v>
      </c>
    </row>
    <row r="21" spans="1:6" x14ac:dyDescent="0.25">
      <c r="A21" t="s">
        <v>113</v>
      </c>
      <c r="B21" t="s">
        <v>114</v>
      </c>
      <c r="C21" t="s">
        <v>156</v>
      </c>
      <c r="D21" t="s">
        <v>119</v>
      </c>
      <c r="E21" t="s">
        <v>157</v>
      </c>
      <c r="F21" t="s">
        <v>2600</v>
      </c>
    </row>
    <row r="22" spans="1:6" x14ac:dyDescent="0.25">
      <c r="A22" t="s">
        <v>113</v>
      </c>
      <c r="B22" t="s">
        <v>114</v>
      </c>
      <c r="C22" t="s">
        <v>158</v>
      </c>
      <c r="D22" t="s">
        <v>122</v>
      </c>
      <c r="E22" t="s">
        <v>159</v>
      </c>
      <c r="F22" t="s">
        <v>86</v>
      </c>
    </row>
    <row r="23" spans="1:6" x14ac:dyDescent="0.25">
      <c r="A23" t="s">
        <v>113</v>
      </c>
      <c r="B23" t="s">
        <v>114</v>
      </c>
      <c r="C23" t="s">
        <v>160</v>
      </c>
      <c r="D23" t="s">
        <v>116</v>
      </c>
      <c r="E23" t="s">
        <v>161</v>
      </c>
      <c r="F23" t="s">
        <v>71</v>
      </c>
    </row>
    <row r="24" spans="1:6" x14ac:dyDescent="0.25">
      <c r="A24" t="s">
        <v>113</v>
      </c>
      <c r="B24" t="s">
        <v>114</v>
      </c>
      <c r="C24" t="s">
        <v>162</v>
      </c>
      <c r="D24" t="s">
        <v>119</v>
      </c>
      <c r="E24" t="s">
        <v>163</v>
      </c>
      <c r="F24" t="s">
        <v>82</v>
      </c>
    </row>
    <row r="25" spans="1:6" x14ac:dyDescent="0.25">
      <c r="A25" t="s">
        <v>113</v>
      </c>
      <c r="B25" t="s">
        <v>114</v>
      </c>
      <c r="C25" t="s">
        <v>164</v>
      </c>
      <c r="D25" t="s">
        <v>122</v>
      </c>
      <c r="E25" t="s">
        <v>165</v>
      </c>
      <c r="F25" t="s">
        <v>71</v>
      </c>
    </row>
    <row r="26" spans="1:6" x14ac:dyDescent="0.25">
      <c r="A26" t="s">
        <v>113</v>
      </c>
      <c r="B26" t="s">
        <v>114</v>
      </c>
      <c r="C26" t="s">
        <v>166</v>
      </c>
      <c r="D26" t="s">
        <v>116</v>
      </c>
      <c r="E26" t="s">
        <v>167</v>
      </c>
      <c r="F26" t="s">
        <v>2809</v>
      </c>
    </row>
    <row r="27" spans="1:6" x14ac:dyDescent="0.25">
      <c r="A27" t="s">
        <v>113</v>
      </c>
      <c r="B27" t="s">
        <v>114</v>
      </c>
      <c r="C27" t="s">
        <v>168</v>
      </c>
      <c r="D27" t="s">
        <v>119</v>
      </c>
      <c r="E27" t="s">
        <v>169</v>
      </c>
      <c r="F27" t="s">
        <v>96</v>
      </c>
    </row>
    <row r="28" spans="1:6" x14ac:dyDescent="0.25">
      <c r="A28" t="s">
        <v>113</v>
      </c>
      <c r="B28" t="s">
        <v>114</v>
      </c>
      <c r="C28" t="s">
        <v>170</v>
      </c>
      <c r="D28" t="s">
        <v>122</v>
      </c>
      <c r="E28" t="s">
        <v>171</v>
      </c>
      <c r="F28" t="s">
        <v>2682</v>
      </c>
    </row>
    <row r="29" spans="1:6" x14ac:dyDescent="0.25">
      <c r="A29" t="s">
        <v>113</v>
      </c>
      <c r="B29" t="s">
        <v>114</v>
      </c>
      <c r="C29" t="s">
        <v>172</v>
      </c>
      <c r="D29" t="s">
        <v>116</v>
      </c>
      <c r="E29" t="s">
        <v>173</v>
      </c>
      <c r="F29" t="s">
        <v>2940</v>
      </c>
    </row>
    <row r="30" spans="1:6" x14ac:dyDescent="0.25">
      <c r="A30" t="s">
        <v>113</v>
      </c>
      <c r="B30" t="s">
        <v>114</v>
      </c>
      <c r="C30" t="s">
        <v>174</v>
      </c>
      <c r="D30" t="s">
        <v>119</v>
      </c>
      <c r="E30" t="s">
        <v>175</v>
      </c>
      <c r="F30" t="s">
        <v>2940</v>
      </c>
    </row>
    <row r="31" spans="1:6" x14ac:dyDescent="0.25">
      <c r="A31" t="s">
        <v>113</v>
      </c>
      <c r="B31" t="s">
        <v>114</v>
      </c>
      <c r="C31" t="s">
        <v>176</v>
      </c>
      <c r="D31" t="s">
        <v>122</v>
      </c>
      <c r="E31" t="s">
        <v>177</v>
      </c>
      <c r="F31" t="s">
        <v>2940</v>
      </c>
    </row>
    <row r="32" spans="1:6" x14ac:dyDescent="0.25">
      <c r="A32" t="s">
        <v>113</v>
      </c>
      <c r="B32" t="s">
        <v>114</v>
      </c>
      <c r="C32" t="s">
        <v>178</v>
      </c>
      <c r="D32" t="s">
        <v>116</v>
      </c>
      <c r="E32" t="s">
        <v>179</v>
      </c>
      <c r="F32" t="s">
        <v>2700</v>
      </c>
    </row>
    <row r="33" spans="1:6" x14ac:dyDescent="0.25">
      <c r="A33" t="s">
        <v>113</v>
      </c>
      <c r="B33" t="s">
        <v>114</v>
      </c>
      <c r="C33" t="s">
        <v>180</v>
      </c>
      <c r="D33" t="s">
        <v>119</v>
      </c>
      <c r="E33" t="s">
        <v>181</v>
      </c>
      <c r="F33" t="s">
        <v>2653</v>
      </c>
    </row>
    <row r="34" spans="1:6" x14ac:dyDescent="0.25">
      <c r="A34" t="s">
        <v>113</v>
      </c>
      <c r="B34" t="s">
        <v>114</v>
      </c>
      <c r="C34" t="s">
        <v>182</v>
      </c>
      <c r="D34" t="s">
        <v>122</v>
      </c>
      <c r="E34" t="s">
        <v>183</v>
      </c>
      <c r="F34" t="s">
        <v>11</v>
      </c>
    </row>
    <row r="35" spans="1:6" x14ac:dyDescent="0.25">
      <c r="A35" t="s">
        <v>113</v>
      </c>
      <c r="B35" t="s">
        <v>114</v>
      </c>
      <c r="C35" t="s">
        <v>184</v>
      </c>
      <c r="D35" t="s">
        <v>116</v>
      </c>
      <c r="E35" t="s">
        <v>185</v>
      </c>
      <c r="F35" t="s">
        <v>2604</v>
      </c>
    </row>
    <row r="36" spans="1:6" x14ac:dyDescent="0.25">
      <c r="A36" t="s">
        <v>113</v>
      </c>
      <c r="B36" t="s">
        <v>114</v>
      </c>
      <c r="C36" t="s">
        <v>186</v>
      </c>
      <c r="D36" t="s">
        <v>119</v>
      </c>
      <c r="E36" t="s">
        <v>187</v>
      </c>
      <c r="F36" t="s">
        <v>2667</v>
      </c>
    </row>
    <row r="37" spans="1:6" x14ac:dyDescent="0.25">
      <c r="A37" t="s">
        <v>113</v>
      </c>
      <c r="B37" t="s">
        <v>114</v>
      </c>
      <c r="C37" t="s">
        <v>188</v>
      </c>
      <c r="D37" t="s">
        <v>122</v>
      </c>
      <c r="E37" t="s">
        <v>189</v>
      </c>
      <c r="F37" t="s">
        <v>2681</v>
      </c>
    </row>
    <row r="38" spans="1:6" x14ac:dyDescent="0.25">
      <c r="A38" t="s">
        <v>113</v>
      </c>
      <c r="B38" t="s">
        <v>114</v>
      </c>
      <c r="C38" t="s">
        <v>190</v>
      </c>
      <c r="D38" t="s">
        <v>116</v>
      </c>
      <c r="E38" t="s">
        <v>191</v>
      </c>
      <c r="F38" t="s">
        <v>2601</v>
      </c>
    </row>
    <row r="39" spans="1:6" x14ac:dyDescent="0.25">
      <c r="A39" t="s">
        <v>113</v>
      </c>
      <c r="B39" t="s">
        <v>114</v>
      </c>
      <c r="C39" t="s">
        <v>192</v>
      </c>
      <c r="D39" t="s">
        <v>119</v>
      </c>
      <c r="E39" t="s">
        <v>193</v>
      </c>
      <c r="F39" t="s">
        <v>2601</v>
      </c>
    </row>
    <row r="40" spans="1:6" x14ac:dyDescent="0.25">
      <c r="A40" t="s">
        <v>113</v>
      </c>
      <c r="B40" t="s">
        <v>114</v>
      </c>
      <c r="C40" t="s">
        <v>194</v>
      </c>
      <c r="D40" t="s">
        <v>122</v>
      </c>
      <c r="E40" t="s">
        <v>195</v>
      </c>
      <c r="F40" t="s">
        <v>2601</v>
      </c>
    </row>
    <row r="41" spans="1:6" x14ac:dyDescent="0.25">
      <c r="A41" t="s">
        <v>113</v>
      </c>
      <c r="B41" t="s">
        <v>114</v>
      </c>
      <c r="C41" t="s">
        <v>196</v>
      </c>
      <c r="D41" t="s">
        <v>116</v>
      </c>
      <c r="E41" t="s">
        <v>197</v>
      </c>
      <c r="F41" t="s">
        <v>2941</v>
      </c>
    </row>
    <row r="42" spans="1:6" x14ac:dyDescent="0.25">
      <c r="A42" t="s">
        <v>113</v>
      </c>
      <c r="B42" t="s">
        <v>114</v>
      </c>
      <c r="C42" t="s">
        <v>198</v>
      </c>
      <c r="D42" t="s">
        <v>119</v>
      </c>
      <c r="E42" t="s">
        <v>199</v>
      </c>
      <c r="F42" t="s">
        <v>2942</v>
      </c>
    </row>
    <row r="43" spans="1:6" x14ac:dyDescent="0.25">
      <c r="A43" t="s">
        <v>113</v>
      </c>
      <c r="B43" t="s">
        <v>114</v>
      </c>
      <c r="C43" t="s">
        <v>200</v>
      </c>
      <c r="D43" t="s">
        <v>122</v>
      </c>
      <c r="E43" t="s">
        <v>201</v>
      </c>
      <c r="F43" t="s">
        <v>2943</v>
      </c>
    </row>
    <row r="44" spans="1:6" x14ac:dyDescent="0.25">
      <c r="A44" t="s">
        <v>113</v>
      </c>
      <c r="B44" t="s">
        <v>114</v>
      </c>
      <c r="C44" t="s">
        <v>202</v>
      </c>
      <c r="D44" t="s">
        <v>116</v>
      </c>
      <c r="E44" t="s">
        <v>203</v>
      </c>
      <c r="F44" t="s">
        <v>2598</v>
      </c>
    </row>
    <row r="45" spans="1:6" x14ac:dyDescent="0.25">
      <c r="A45" t="s">
        <v>113</v>
      </c>
      <c r="B45" t="s">
        <v>114</v>
      </c>
      <c r="C45" t="s">
        <v>204</v>
      </c>
      <c r="D45" t="s">
        <v>119</v>
      </c>
      <c r="E45" t="s">
        <v>205</v>
      </c>
      <c r="F45" t="s">
        <v>2598</v>
      </c>
    </row>
    <row r="46" spans="1:6" x14ac:dyDescent="0.25">
      <c r="A46" t="s">
        <v>113</v>
      </c>
      <c r="B46" t="s">
        <v>114</v>
      </c>
      <c r="C46" t="s">
        <v>206</v>
      </c>
      <c r="D46" t="s">
        <v>122</v>
      </c>
      <c r="E46" t="s">
        <v>207</v>
      </c>
      <c r="F46" t="s">
        <v>2598</v>
      </c>
    </row>
    <row r="47" spans="1:6" x14ac:dyDescent="0.25">
      <c r="A47" t="s">
        <v>113</v>
      </c>
      <c r="B47" t="s">
        <v>114</v>
      </c>
      <c r="C47" t="s">
        <v>208</v>
      </c>
      <c r="D47" t="s">
        <v>116</v>
      </c>
      <c r="E47" t="s">
        <v>209</v>
      </c>
      <c r="F47" t="s">
        <v>2610</v>
      </c>
    </row>
    <row r="48" spans="1:6" x14ac:dyDescent="0.25">
      <c r="A48" t="s">
        <v>113</v>
      </c>
      <c r="B48" t="s">
        <v>114</v>
      </c>
      <c r="C48" t="s">
        <v>210</v>
      </c>
      <c r="D48" t="s">
        <v>119</v>
      </c>
      <c r="E48" t="s">
        <v>211</v>
      </c>
      <c r="F48" t="s">
        <v>2601</v>
      </c>
    </row>
    <row r="49" spans="1:6" x14ac:dyDescent="0.25">
      <c r="A49" t="s">
        <v>113</v>
      </c>
      <c r="B49" t="s">
        <v>114</v>
      </c>
      <c r="C49" t="s">
        <v>212</v>
      </c>
      <c r="D49" t="s">
        <v>122</v>
      </c>
      <c r="E49" t="s">
        <v>213</v>
      </c>
      <c r="F49" t="s">
        <v>2610</v>
      </c>
    </row>
    <row r="50" spans="1:6" x14ac:dyDescent="0.25">
      <c r="A50" t="s">
        <v>113</v>
      </c>
      <c r="B50" t="s">
        <v>114</v>
      </c>
      <c r="C50" t="s">
        <v>214</v>
      </c>
      <c r="D50" t="s">
        <v>116</v>
      </c>
      <c r="E50" t="s">
        <v>215</v>
      </c>
      <c r="F50" t="s">
        <v>2613</v>
      </c>
    </row>
    <row r="51" spans="1:6" x14ac:dyDescent="0.25">
      <c r="A51" t="s">
        <v>113</v>
      </c>
      <c r="B51" t="s">
        <v>114</v>
      </c>
      <c r="C51" t="s">
        <v>216</v>
      </c>
      <c r="D51" t="s">
        <v>119</v>
      </c>
      <c r="E51" t="s">
        <v>217</v>
      </c>
      <c r="F51" t="s">
        <v>2614</v>
      </c>
    </row>
    <row r="52" spans="1:6" x14ac:dyDescent="0.25">
      <c r="A52" t="s">
        <v>113</v>
      </c>
      <c r="B52" t="s">
        <v>114</v>
      </c>
      <c r="C52" t="s">
        <v>218</v>
      </c>
      <c r="D52" t="s">
        <v>122</v>
      </c>
      <c r="E52" t="s">
        <v>219</v>
      </c>
      <c r="F52" t="s">
        <v>2615</v>
      </c>
    </row>
    <row r="53" spans="1:6" x14ac:dyDescent="0.25">
      <c r="A53" t="s">
        <v>113</v>
      </c>
      <c r="B53" t="s">
        <v>114</v>
      </c>
      <c r="C53" t="s">
        <v>220</v>
      </c>
      <c r="D53" t="s">
        <v>116</v>
      </c>
      <c r="E53" t="s">
        <v>221</v>
      </c>
      <c r="F53" t="s">
        <v>96</v>
      </c>
    </row>
    <row r="54" spans="1:6" x14ac:dyDescent="0.25">
      <c r="A54" t="s">
        <v>113</v>
      </c>
      <c r="B54" t="s">
        <v>114</v>
      </c>
      <c r="C54" t="s">
        <v>222</v>
      </c>
      <c r="D54" t="s">
        <v>119</v>
      </c>
      <c r="E54" t="s">
        <v>223</v>
      </c>
      <c r="F54" t="s">
        <v>2675</v>
      </c>
    </row>
    <row r="55" spans="1:6" x14ac:dyDescent="0.25">
      <c r="A55" t="s">
        <v>113</v>
      </c>
      <c r="B55" t="s">
        <v>114</v>
      </c>
      <c r="C55" t="s">
        <v>224</v>
      </c>
      <c r="D55" t="s">
        <v>122</v>
      </c>
      <c r="E55" t="s">
        <v>225</v>
      </c>
      <c r="F55" t="s">
        <v>2657</v>
      </c>
    </row>
    <row r="56" spans="1:6" x14ac:dyDescent="0.25">
      <c r="A56" t="s">
        <v>113</v>
      </c>
      <c r="B56" t="s">
        <v>114</v>
      </c>
      <c r="C56" t="s">
        <v>226</v>
      </c>
      <c r="D56" t="s">
        <v>116</v>
      </c>
      <c r="E56" t="s">
        <v>227</v>
      </c>
      <c r="F56" t="s">
        <v>73</v>
      </c>
    </row>
    <row r="57" spans="1:6" x14ac:dyDescent="0.25">
      <c r="A57" t="s">
        <v>113</v>
      </c>
      <c r="B57" t="s">
        <v>114</v>
      </c>
      <c r="C57" t="s">
        <v>228</v>
      </c>
      <c r="D57" t="s">
        <v>119</v>
      </c>
      <c r="E57" t="s">
        <v>229</v>
      </c>
      <c r="F57" t="s">
        <v>2619</v>
      </c>
    </row>
    <row r="58" spans="1:6" x14ac:dyDescent="0.25">
      <c r="A58" t="s">
        <v>113</v>
      </c>
      <c r="B58" t="s">
        <v>114</v>
      </c>
      <c r="C58" t="s">
        <v>230</v>
      </c>
      <c r="D58" t="s">
        <v>122</v>
      </c>
      <c r="E58" t="s">
        <v>231</v>
      </c>
      <c r="F58" t="s">
        <v>2658</v>
      </c>
    </row>
    <row r="59" spans="1:6" x14ac:dyDescent="0.25">
      <c r="A59" t="s">
        <v>113</v>
      </c>
      <c r="B59" t="s">
        <v>114</v>
      </c>
      <c r="C59" t="s">
        <v>232</v>
      </c>
      <c r="D59" t="s">
        <v>116</v>
      </c>
      <c r="E59" t="s">
        <v>233</v>
      </c>
      <c r="F59" t="s">
        <v>2601</v>
      </c>
    </row>
    <row r="60" spans="1:6" x14ac:dyDescent="0.25">
      <c r="A60" t="s">
        <v>113</v>
      </c>
      <c r="B60" t="s">
        <v>114</v>
      </c>
      <c r="C60" t="s">
        <v>234</v>
      </c>
      <c r="D60" t="s">
        <v>119</v>
      </c>
      <c r="E60" t="s">
        <v>235</v>
      </c>
      <c r="F60" t="s">
        <v>2601</v>
      </c>
    </row>
    <row r="61" spans="1:6" x14ac:dyDescent="0.25">
      <c r="A61" t="s">
        <v>113</v>
      </c>
      <c r="B61" t="s">
        <v>114</v>
      </c>
      <c r="C61" t="s">
        <v>236</v>
      </c>
      <c r="D61" t="s">
        <v>122</v>
      </c>
      <c r="E61" t="s">
        <v>237</v>
      </c>
      <c r="F61" t="s">
        <v>2601</v>
      </c>
    </row>
    <row r="62" spans="1:6" x14ac:dyDescent="0.25">
      <c r="A62" t="s">
        <v>113</v>
      </c>
      <c r="B62" t="s">
        <v>114</v>
      </c>
      <c r="C62" t="s">
        <v>238</v>
      </c>
      <c r="D62" t="s">
        <v>116</v>
      </c>
      <c r="E62" t="s">
        <v>239</v>
      </c>
      <c r="F62" t="s">
        <v>2698</v>
      </c>
    </row>
    <row r="63" spans="1:6" x14ac:dyDescent="0.25">
      <c r="A63" t="s">
        <v>113</v>
      </c>
      <c r="B63" t="s">
        <v>114</v>
      </c>
      <c r="C63" t="s">
        <v>240</v>
      </c>
      <c r="D63" t="s">
        <v>119</v>
      </c>
      <c r="E63" t="s">
        <v>241</v>
      </c>
      <c r="F63" t="s">
        <v>2817</v>
      </c>
    </row>
    <row r="64" spans="1:6" x14ac:dyDescent="0.25">
      <c r="A64" t="s">
        <v>113</v>
      </c>
      <c r="B64" t="s">
        <v>114</v>
      </c>
      <c r="C64" t="s">
        <v>242</v>
      </c>
      <c r="D64" t="s">
        <v>122</v>
      </c>
      <c r="E64" t="s">
        <v>243</v>
      </c>
      <c r="F64" t="s">
        <v>2944</v>
      </c>
    </row>
    <row r="65" spans="1:6" x14ac:dyDescent="0.25">
      <c r="A65" t="s">
        <v>113</v>
      </c>
      <c r="B65" t="s">
        <v>114</v>
      </c>
      <c r="C65" t="s">
        <v>244</v>
      </c>
      <c r="D65" t="s">
        <v>116</v>
      </c>
      <c r="E65" t="s">
        <v>245</v>
      </c>
      <c r="F65" t="s">
        <v>2940</v>
      </c>
    </row>
    <row r="66" spans="1:6" x14ac:dyDescent="0.25">
      <c r="A66" t="s">
        <v>113</v>
      </c>
      <c r="B66" t="s">
        <v>114</v>
      </c>
      <c r="C66" t="s">
        <v>246</v>
      </c>
      <c r="D66" t="s">
        <v>119</v>
      </c>
      <c r="E66" t="s">
        <v>247</v>
      </c>
      <c r="F66" t="s">
        <v>2940</v>
      </c>
    </row>
    <row r="67" spans="1:6" x14ac:dyDescent="0.25">
      <c r="A67" t="s">
        <v>113</v>
      </c>
      <c r="B67" t="s">
        <v>114</v>
      </c>
      <c r="C67" t="s">
        <v>248</v>
      </c>
      <c r="D67" t="s">
        <v>122</v>
      </c>
      <c r="E67" t="s">
        <v>249</v>
      </c>
      <c r="F67" t="s">
        <v>2940</v>
      </c>
    </row>
    <row r="68" spans="1:6" x14ac:dyDescent="0.25">
      <c r="A68" t="s">
        <v>113</v>
      </c>
      <c r="B68" t="s">
        <v>114</v>
      </c>
      <c r="C68" t="s">
        <v>250</v>
      </c>
      <c r="D68" t="s">
        <v>116</v>
      </c>
      <c r="E68" t="s">
        <v>251</v>
      </c>
      <c r="F68" t="s">
        <v>2646</v>
      </c>
    </row>
    <row r="69" spans="1:6" x14ac:dyDescent="0.25">
      <c r="A69" t="s">
        <v>113</v>
      </c>
      <c r="B69" t="s">
        <v>114</v>
      </c>
      <c r="C69" t="s">
        <v>252</v>
      </c>
      <c r="D69" t="s">
        <v>119</v>
      </c>
      <c r="E69" t="s">
        <v>253</v>
      </c>
      <c r="F69" t="s">
        <v>76</v>
      </c>
    </row>
    <row r="70" spans="1:6" x14ac:dyDescent="0.25">
      <c r="A70" t="s">
        <v>113</v>
      </c>
      <c r="B70" t="s">
        <v>114</v>
      </c>
      <c r="C70" t="s">
        <v>254</v>
      </c>
      <c r="D70" t="s">
        <v>122</v>
      </c>
      <c r="E70" t="s">
        <v>255</v>
      </c>
      <c r="F70" t="s">
        <v>2641</v>
      </c>
    </row>
    <row r="71" spans="1:6" x14ac:dyDescent="0.25">
      <c r="A71" t="s">
        <v>113</v>
      </c>
      <c r="B71" t="s">
        <v>114</v>
      </c>
      <c r="C71" t="s">
        <v>256</v>
      </c>
      <c r="D71" t="s">
        <v>116</v>
      </c>
      <c r="E71" t="s">
        <v>257</v>
      </c>
      <c r="F71" t="s">
        <v>76</v>
      </c>
    </row>
    <row r="72" spans="1:6" x14ac:dyDescent="0.25">
      <c r="A72" t="s">
        <v>113</v>
      </c>
      <c r="B72" t="s">
        <v>114</v>
      </c>
      <c r="C72" t="s">
        <v>258</v>
      </c>
      <c r="D72" t="s">
        <v>119</v>
      </c>
      <c r="E72" t="s">
        <v>259</v>
      </c>
      <c r="F72" t="s">
        <v>73</v>
      </c>
    </row>
    <row r="73" spans="1:6" x14ac:dyDescent="0.25">
      <c r="A73" t="s">
        <v>113</v>
      </c>
      <c r="B73" t="s">
        <v>114</v>
      </c>
      <c r="C73" t="s">
        <v>260</v>
      </c>
      <c r="D73" t="s">
        <v>122</v>
      </c>
      <c r="E73" t="s">
        <v>261</v>
      </c>
      <c r="F73" t="s">
        <v>2624</v>
      </c>
    </row>
    <row r="74" spans="1:6" x14ac:dyDescent="0.25">
      <c r="A74" t="s">
        <v>113</v>
      </c>
      <c r="B74" t="s">
        <v>114</v>
      </c>
      <c r="C74" t="s">
        <v>262</v>
      </c>
      <c r="D74" t="s">
        <v>116</v>
      </c>
      <c r="E74" t="s">
        <v>263</v>
      </c>
      <c r="F74" t="s">
        <v>2601</v>
      </c>
    </row>
    <row r="75" spans="1:6" x14ac:dyDescent="0.25">
      <c r="A75" t="s">
        <v>113</v>
      </c>
      <c r="B75" t="s">
        <v>114</v>
      </c>
      <c r="C75" t="s">
        <v>264</v>
      </c>
      <c r="D75" t="s">
        <v>119</v>
      </c>
      <c r="E75" t="s">
        <v>265</v>
      </c>
      <c r="F75" t="s">
        <v>2601</v>
      </c>
    </row>
    <row r="76" spans="1:6" x14ac:dyDescent="0.25">
      <c r="A76" t="s">
        <v>113</v>
      </c>
      <c r="B76" t="s">
        <v>114</v>
      </c>
      <c r="C76" t="s">
        <v>266</v>
      </c>
      <c r="D76" t="s">
        <v>122</v>
      </c>
      <c r="E76" t="s">
        <v>267</v>
      </c>
      <c r="F76" t="s">
        <v>2601</v>
      </c>
    </row>
    <row r="77" spans="1:6" x14ac:dyDescent="0.25">
      <c r="A77" t="s">
        <v>113</v>
      </c>
      <c r="B77" t="s">
        <v>114</v>
      </c>
      <c r="C77" t="s">
        <v>268</v>
      </c>
      <c r="D77" t="s">
        <v>116</v>
      </c>
      <c r="E77" t="s">
        <v>269</v>
      </c>
      <c r="F77" t="s">
        <v>84</v>
      </c>
    </row>
    <row r="78" spans="1:6" x14ac:dyDescent="0.25">
      <c r="A78" t="s">
        <v>113</v>
      </c>
      <c r="B78" t="s">
        <v>114</v>
      </c>
      <c r="C78" t="s">
        <v>270</v>
      </c>
      <c r="D78" t="s">
        <v>119</v>
      </c>
      <c r="E78" t="s">
        <v>271</v>
      </c>
      <c r="F78" t="s">
        <v>71</v>
      </c>
    </row>
    <row r="79" spans="1:6" x14ac:dyDescent="0.25">
      <c r="A79" t="s">
        <v>113</v>
      </c>
      <c r="B79" t="s">
        <v>114</v>
      </c>
      <c r="C79" t="s">
        <v>272</v>
      </c>
      <c r="D79" t="s">
        <v>122</v>
      </c>
      <c r="E79" t="s">
        <v>273</v>
      </c>
      <c r="F79" t="s">
        <v>71</v>
      </c>
    </row>
    <row r="80" spans="1:6" x14ac:dyDescent="0.25">
      <c r="A80" t="s">
        <v>113</v>
      </c>
      <c r="B80" t="s">
        <v>114</v>
      </c>
      <c r="C80" t="s">
        <v>274</v>
      </c>
      <c r="D80" t="s">
        <v>116</v>
      </c>
      <c r="E80" t="s">
        <v>275</v>
      </c>
      <c r="F80" t="s">
        <v>71</v>
      </c>
    </row>
    <row r="81" spans="1:6" x14ac:dyDescent="0.25">
      <c r="A81" t="s">
        <v>113</v>
      </c>
      <c r="B81" t="s">
        <v>114</v>
      </c>
      <c r="C81" t="s">
        <v>276</v>
      </c>
      <c r="D81" t="s">
        <v>119</v>
      </c>
      <c r="E81" t="s">
        <v>277</v>
      </c>
      <c r="F81" t="s">
        <v>82</v>
      </c>
    </row>
    <row r="82" spans="1:6" x14ac:dyDescent="0.25">
      <c r="A82" t="s">
        <v>113</v>
      </c>
      <c r="B82" t="s">
        <v>114</v>
      </c>
      <c r="C82" t="s">
        <v>278</v>
      </c>
      <c r="D82" t="s">
        <v>122</v>
      </c>
      <c r="E82" t="s">
        <v>279</v>
      </c>
      <c r="F82" t="s">
        <v>82</v>
      </c>
    </row>
    <row r="83" spans="1:6" x14ac:dyDescent="0.25">
      <c r="A83" t="s">
        <v>113</v>
      </c>
      <c r="B83" t="s">
        <v>114</v>
      </c>
      <c r="C83" t="s">
        <v>280</v>
      </c>
      <c r="D83" t="s">
        <v>116</v>
      </c>
      <c r="E83" t="s">
        <v>281</v>
      </c>
      <c r="F83" t="s">
        <v>86</v>
      </c>
    </row>
    <row r="84" spans="1:6" x14ac:dyDescent="0.25">
      <c r="A84" t="s">
        <v>113</v>
      </c>
      <c r="B84" t="s">
        <v>114</v>
      </c>
      <c r="C84" t="s">
        <v>282</v>
      </c>
      <c r="D84" t="s">
        <v>119</v>
      </c>
      <c r="E84" t="s">
        <v>283</v>
      </c>
      <c r="F84" t="s">
        <v>2658</v>
      </c>
    </row>
    <row r="85" spans="1:6" x14ac:dyDescent="0.25">
      <c r="A85" t="s">
        <v>113</v>
      </c>
      <c r="B85" t="s">
        <v>114</v>
      </c>
      <c r="C85" t="s">
        <v>284</v>
      </c>
      <c r="D85" t="s">
        <v>122</v>
      </c>
      <c r="E85" t="s">
        <v>285</v>
      </c>
      <c r="F85" t="s">
        <v>2600</v>
      </c>
    </row>
    <row r="86" spans="1:6" x14ac:dyDescent="0.25">
      <c r="A86" t="s">
        <v>113</v>
      </c>
      <c r="B86" t="s">
        <v>114</v>
      </c>
      <c r="C86" t="s">
        <v>286</v>
      </c>
      <c r="D86" t="s">
        <v>116</v>
      </c>
      <c r="E86" t="s">
        <v>287</v>
      </c>
      <c r="F86" t="s">
        <v>2940</v>
      </c>
    </row>
    <row r="87" spans="1:6" x14ac:dyDescent="0.25">
      <c r="A87" t="s">
        <v>113</v>
      </c>
      <c r="B87" t="s">
        <v>114</v>
      </c>
      <c r="C87" t="s">
        <v>288</v>
      </c>
      <c r="D87" t="s">
        <v>119</v>
      </c>
      <c r="E87" t="s">
        <v>289</v>
      </c>
      <c r="F87" t="s">
        <v>2940</v>
      </c>
    </row>
    <row r="88" spans="1:6" x14ac:dyDescent="0.25">
      <c r="A88" t="s">
        <v>113</v>
      </c>
      <c r="B88" t="s">
        <v>114</v>
      </c>
      <c r="C88" t="s">
        <v>290</v>
      </c>
      <c r="D88" t="s">
        <v>122</v>
      </c>
      <c r="E88" t="s">
        <v>291</v>
      </c>
      <c r="F88" t="s">
        <v>2940</v>
      </c>
    </row>
    <row r="89" spans="1:6" x14ac:dyDescent="0.25">
      <c r="A89" t="s">
        <v>113</v>
      </c>
      <c r="B89" t="s">
        <v>114</v>
      </c>
      <c r="C89" t="s">
        <v>292</v>
      </c>
      <c r="D89" t="s">
        <v>116</v>
      </c>
      <c r="E89" t="s">
        <v>293</v>
      </c>
      <c r="F89" t="s">
        <v>2608</v>
      </c>
    </row>
    <row r="90" spans="1:6" x14ac:dyDescent="0.25">
      <c r="A90" t="s">
        <v>113</v>
      </c>
      <c r="B90" t="s">
        <v>114</v>
      </c>
      <c r="C90" t="s">
        <v>294</v>
      </c>
      <c r="D90" t="s">
        <v>119</v>
      </c>
      <c r="E90" t="s">
        <v>295</v>
      </c>
      <c r="F90" t="s">
        <v>2739</v>
      </c>
    </row>
    <row r="91" spans="1:6" x14ac:dyDescent="0.25">
      <c r="A91" t="s">
        <v>113</v>
      </c>
      <c r="B91" t="s">
        <v>114</v>
      </c>
      <c r="C91" t="s">
        <v>296</v>
      </c>
      <c r="D91" t="s">
        <v>122</v>
      </c>
      <c r="E91" t="s">
        <v>297</v>
      </c>
      <c r="F91" t="s">
        <v>2677</v>
      </c>
    </row>
    <row r="92" spans="1:6" x14ac:dyDescent="0.25">
      <c r="A92" t="s">
        <v>113</v>
      </c>
      <c r="B92" t="s">
        <v>114</v>
      </c>
      <c r="C92" t="s">
        <v>298</v>
      </c>
      <c r="D92" t="s">
        <v>116</v>
      </c>
      <c r="E92" t="s">
        <v>299</v>
      </c>
      <c r="F92" t="s">
        <v>2940</v>
      </c>
    </row>
    <row r="93" spans="1:6" x14ac:dyDescent="0.25">
      <c r="A93" t="s">
        <v>113</v>
      </c>
      <c r="B93" t="s">
        <v>114</v>
      </c>
      <c r="C93" t="s">
        <v>300</v>
      </c>
      <c r="D93" t="s">
        <v>119</v>
      </c>
      <c r="E93" t="s">
        <v>301</v>
      </c>
      <c r="F93" t="s">
        <v>2940</v>
      </c>
    </row>
    <row r="94" spans="1:6" x14ac:dyDescent="0.25">
      <c r="A94" t="s">
        <v>113</v>
      </c>
      <c r="B94" t="s">
        <v>114</v>
      </c>
      <c r="C94" t="s">
        <v>302</v>
      </c>
      <c r="D94" t="s">
        <v>122</v>
      </c>
      <c r="E94" t="s">
        <v>303</v>
      </c>
      <c r="F94" t="s">
        <v>2940</v>
      </c>
    </row>
    <row r="95" spans="1:6" x14ac:dyDescent="0.25">
      <c r="A95" t="s">
        <v>113</v>
      </c>
      <c r="B95" t="s">
        <v>114</v>
      </c>
      <c r="C95" t="s">
        <v>304</v>
      </c>
      <c r="D95" t="s">
        <v>116</v>
      </c>
      <c r="E95" t="s">
        <v>305</v>
      </c>
      <c r="F95" t="s">
        <v>2601</v>
      </c>
    </row>
    <row r="96" spans="1:6" x14ac:dyDescent="0.25">
      <c r="A96" t="s">
        <v>113</v>
      </c>
      <c r="B96" t="s">
        <v>114</v>
      </c>
      <c r="C96" t="s">
        <v>306</v>
      </c>
      <c r="D96" t="s">
        <v>119</v>
      </c>
      <c r="E96" t="s">
        <v>307</v>
      </c>
      <c r="F96" t="s">
        <v>2601</v>
      </c>
    </row>
    <row r="97" spans="1:6" x14ac:dyDescent="0.25">
      <c r="A97" t="s">
        <v>113</v>
      </c>
      <c r="B97" t="s">
        <v>114</v>
      </c>
      <c r="C97" t="s">
        <v>308</v>
      </c>
      <c r="D97" t="s">
        <v>122</v>
      </c>
      <c r="E97" t="s">
        <v>309</v>
      </c>
      <c r="F97" t="s">
        <v>2601</v>
      </c>
    </row>
    <row r="98" spans="1:6" x14ac:dyDescent="0.25">
      <c r="A98" t="s">
        <v>113</v>
      </c>
      <c r="B98" t="s">
        <v>114</v>
      </c>
      <c r="C98" t="s">
        <v>310</v>
      </c>
      <c r="D98" t="s">
        <v>116</v>
      </c>
      <c r="E98" t="s">
        <v>311</v>
      </c>
      <c r="F98" t="s">
        <v>2601</v>
      </c>
    </row>
    <row r="99" spans="1:6" x14ac:dyDescent="0.25">
      <c r="A99" t="s">
        <v>113</v>
      </c>
      <c r="B99" t="s">
        <v>114</v>
      </c>
      <c r="C99" t="s">
        <v>312</v>
      </c>
      <c r="D99" t="s">
        <v>119</v>
      </c>
      <c r="E99" t="s">
        <v>313</v>
      </c>
      <c r="F99" t="s">
        <v>2601</v>
      </c>
    </row>
    <row r="100" spans="1:6" x14ac:dyDescent="0.25">
      <c r="A100" t="s">
        <v>113</v>
      </c>
      <c r="B100" t="s">
        <v>114</v>
      </c>
      <c r="C100" t="s">
        <v>314</v>
      </c>
      <c r="D100" t="s">
        <v>122</v>
      </c>
      <c r="E100" t="s">
        <v>315</v>
      </c>
      <c r="F100" t="s">
        <v>2601</v>
      </c>
    </row>
    <row r="101" spans="1:6" x14ac:dyDescent="0.25">
      <c r="A101" t="s">
        <v>113</v>
      </c>
      <c r="B101" t="s">
        <v>114</v>
      </c>
      <c r="C101" t="s">
        <v>316</v>
      </c>
      <c r="D101" t="s">
        <v>116</v>
      </c>
      <c r="E101" t="s">
        <v>317</v>
      </c>
      <c r="F101" t="s">
        <v>84</v>
      </c>
    </row>
    <row r="102" spans="1:6" x14ac:dyDescent="0.25">
      <c r="A102" t="s">
        <v>113</v>
      </c>
      <c r="B102" t="s">
        <v>114</v>
      </c>
      <c r="C102" t="s">
        <v>318</v>
      </c>
      <c r="D102" t="s">
        <v>119</v>
      </c>
      <c r="E102" t="s">
        <v>319</v>
      </c>
      <c r="F102" t="s">
        <v>71</v>
      </c>
    </row>
    <row r="103" spans="1:6" x14ac:dyDescent="0.25">
      <c r="A103" t="s">
        <v>113</v>
      </c>
      <c r="B103" t="s">
        <v>114</v>
      </c>
      <c r="C103" t="s">
        <v>320</v>
      </c>
      <c r="D103" t="s">
        <v>122</v>
      </c>
      <c r="E103" t="s">
        <v>321</v>
      </c>
      <c r="F103" t="s">
        <v>84</v>
      </c>
    </row>
    <row r="104" spans="1:6" x14ac:dyDescent="0.25">
      <c r="A104" t="s">
        <v>113</v>
      </c>
      <c r="B104" t="s">
        <v>114</v>
      </c>
      <c r="C104" t="s">
        <v>322</v>
      </c>
      <c r="D104" t="s">
        <v>116</v>
      </c>
      <c r="E104" t="s">
        <v>323</v>
      </c>
      <c r="F104" t="s">
        <v>2627</v>
      </c>
    </row>
    <row r="105" spans="1:6" x14ac:dyDescent="0.25">
      <c r="A105" t="s">
        <v>113</v>
      </c>
      <c r="B105" t="s">
        <v>114</v>
      </c>
      <c r="C105" t="s">
        <v>324</v>
      </c>
      <c r="D105" t="s">
        <v>119</v>
      </c>
      <c r="E105" t="s">
        <v>325</v>
      </c>
      <c r="F105" t="s">
        <v>2945</v>
      </c>
    </row>
    <row r="106" spans="1:6" x14ac:dyDescent="0.25">
      <c r="A106" t="s">
        <v>113</v>
      </c>
      <c r="B106" t="s">
        <v>114</v>
      </c>
      <c r="C106" t="s">
        <v>326</v>
      </c>
      <c r="D106" t="s">
        <v>122</v>
      </c>
      <c r="E106" t="s">
        <v>327</v>
      </c>
      <c r="F106" t="s">
        <v>2946</v>
      </c>
    </row>
    <row r="107" spans="1:6" x14ac:dyDescent="0.25">
      <c r="A107" t="s">
        <v>113</v>
      </c>
      <c r="B107" t="s">
        <v>114</v>
      </c>
      <c r="C107" t="s">
        <v>328</v>
      </c>
      <c r="D107" t="s">
        <v>116</v>
      </c>
      <c r="E107" t="s">
        <v>329</v>
      </c>
      <c r="F107" t="s">
        <v>2947</v>
      </c>
    </row>
    <row r="108" spans="1:6" x14ac:dyDescent="0.25">
      <c r="A108" t="s">
        <v>113</v>
      </c>
      <c r="B108" t="s">
        <v>114</v>
      </c>
      <c r="C108" t="s">
        <v>330</v>
      </c>
      <c r="D108" t="s">
        <v>119</v>
      </c>
      <c r="E108" t="s">
        <v>331</v>
      </c>
      <c r="F108" t="s">
        <v>2948</v>
      </c>
    </row>
    <row r="109" spans="1:6" x14ac:dyDescent="0.25">
      <c r="A109" t="s">
        <v>113</v>
      </c>
      <c r="B109" t="s">
        <v>114</v>
      </c>
      <c r="C109" t="s">
        <v>332</v>
      </c>
      <c r="D109" t="s">
        <v>122</v>
      </c>
      <c r="E109" t="s">
        <v>333</v>
      </c>
      <c r="F109" t="s">
        <v>2949</v>
      </c>
    </row>
    <row r="110" spans="1:6" x14ac:dyDescent="0.25">
      <c r="A110" t="s">
        <v>113</v>
      </c>
      <c r="B110" t="s">
        <v>114</v>
      </c>
      <c r="C110" t="s">
        <v>334</v>
      </c>
      <c r="D110" t="s">
        <v>116</v>
      </c>
      <c r="E110" t="s">
        <v>335</v>
      </c>
      <c r="F110" t="s">
        <v>2653</v>
      </c>
    </row>
    <row r="111" spans="1:6" x14ac:dyDescent="0.25">
      <c r="A111" t="s">
        <v>113</v>
      </c>
      <c r="B111" t="s">
        <v>114</v>
      </c>
      <c r="C111" t="s">
        <v>336</v>
      </c>
      <c r="D111" t="s">
        <v>119</v>
      </c>
      <c r="E111" t="s">
        <v>337</v>
      </c>
      <c r="F111" t="s">
        <v>2659</v>
      </c>
    </row>
    <row r="112" spans="1:6" x14ac:dyDescent="0.25">
      <c r="A112" t="s">
        <v>113</v>
      </c>
      <c r="B112" t="s">
        <v>114</v>
      </c>
      <c r="C112" t="s">
        <v>338</v>
      </c>
      <c r="D112" t="s">
        <v>122</v>
      </c>
      <c r="E112" t="s">
        <v>339</v>
      </c>
      <c r="F112" t="s">
        <v>2650</v>
      </c>
    </row>
    <row r="113" spans="1:6" x14ac:dyDescent="0.25">
      <c r="A113" t="s">
        <v>113</v>
      </c>
      <c r="B113" t="s">
        <v>114</v>
      </c>
      <c r="C113" t="s">
        <v>340</v>
      </c>
      <c r="D113" t="s">
        <v>116</v>
      </c>
      <c r="E113" t="s">
        <v>341</v>
      </c>
      <c r="F113" t="s">
        <v>2940</v>
      </c>
    </row>
    <row r="114" spans="1:6" x14ac:dyDescent="0.25">
      <c r="A114" t="s">
        <v>113</v>
      </c>
      <c r="B114" t="s">
        <v>114</v>
      </c>
      <c r="C114" t="s">
        <v>342</v>
      </c>
      <c r="D114" t="s">
        <v>119</v>
      </c>
      <c r="E114" t="s">
        <v>343</v>
      </c>
      <c r="F114" t="s">
        <v>2940</v>
      </c>
    </row>
    <row r="115" spans="1:6" x14ac:dyDescent="0.25">
      <c r="A115" t="s">
        <v>113</v>
      </c>
      <c r="B115" t="s">
        <v>114</v>
      </c>
      <c r="C115" t="s">
        <v>344</v>
      </c>
      <c r="D115" t="s">
        <v>122</v>
      </c>
      <c r="E115" t="s">
        <v>345</v>
      </c>
      <c r="F115" t="s">
        <v>2940</v>
      </c>
    </row>
    <row r="116" spans="1:6" x14ac:dyDescent="0.25">
      <c r="A116" t="s">
        <v>113</v>
      </c>
      <c r="B116" t="s">
        <v>114</v>
      </c>
      <c r="C116" t="s">
        <v>346</v>
      </c>
      <c r="D116" t="s">
        <v>116</v>
      </c>
      <c r="E116" t="s">
        <v>347</v>
      </c>
      <c r="F116" t="s">
        <v>2940</v>
      </c>
    </row>
    <row r="117" spans="1:6" x14ac:dyDescent="0.25">
      <c r="A117" t="s">
        <v>113</v>
      </c>
      <c r="B117" t="s">
        <v>114</v>
      </c>
      <c r="C117" t="s">
        <v>348</v>
      </c>
      <c r="D117" t="s">
        <v>119</v>
      </c>
      <c r="E117" t="s">
        <v>349</v>
      </c>
      <c r="F117" t="s">
        <v>2940</v>
      </c>
    </row>
    <row r="118" spans="1:6" x14ac:dyDescent="0.25">
      <c r="A118" t="s">
        <v>113</v>
      </c>
      <c r="B118" t="s">
        <v>114</v>
      </c>
      <c r="C118" t="s">
        <v>350</v>
      </c>
      <c r="D118" t="s">
        <v>122</v>
      </c>
      <c r="E118" t="s">
        <v>351</v>
      </c>
      <c r="F118" t="s">
        <v>2940</v>
      </c>
    </row>
    <row r="119" spans="1:6" x14ac:dyDescent="0.25">
      <c r="A119" t="s">
        <v>113</v>
      </c>
      <c r="B119" t="s">
        <v>114</v>
      </c>
      <c r="C119" t="s">
        <v>352</v>
      </c>
      <c r="D119" t="s">
        <v>116</v>
      </c>
      <c r="E119" t="s">
        <v>353</v>
      </c>
      <c r="F119" t="s">
        <v>2950</v>
      </c>
    </row>
    <row r="120" spans="1:6" x14ac:dyDescent="0.25">
      <c r="A120" t="s">
        <v>113</v>
      </c>
      <c r="B120" t="s">
        <v>114</v>
      </c>
      <c r="C120" t="s">
        <v>354</v>
      </c>
      <c r="D120" t="s">
        <v>119</v>
      </c>
      <c r="E120" t="s">
        <v>355</v>
      </c>
      <c r="F120" t="s">
        <v>2951</v>
      </c>
    </row>
    <row r="121" spans="1:6" x14ac:dyDescent="0.25">
      <c r="A121" t="s">
        <v>113</v>
      </c>
      <c r="B121" t="s">
        <v>114</v>
      </c>
      <c r="C121" t="s">
        <v>356</v>
      </c>
      <c r="D121" t="s">
        <v>122</v>
      </c>
      <c r="E121" t="s">
        <v>357</v>
      </c>
      <c r="F121" t="s">
        <v>2802</v>
      </c>
    </row>
    <row r="122" spans="1:6" x14ac:dyDescent="0.25">
      <c r="A122" t="s">
        <v>113</v>
      </c>
      <c r="B122" t="s">
        <v>114</v>
      </c>
      <c r="C122" t="s">
        <v>358</v>
      </c>
      <c r="D122" t="s">
        <v>116</v>
      </c>
      <c r="E122" t="s">
        <v>359</v>
      </c>
      <c r="F122" t="s">
        <v>2601</v>
      </c>
    </row>
    <row r="123" spans="1:6" x14ac:dyDescent="0.25">
      <c r="A123" t="s">
        <v>113</v>
      </c>
      <c r="B123" t="s">
        <v>114</v>
      </c>
      <c r="C123" t="s">
        <v>360</v>
      </c>
      <c r="D123" t="s">
        <v>119</v>
      </c>
      <c r="E123" t="s">
        <v>361</v>
      </c>
      <c r="F123" t="s">
        <v>2601</v>
      </c>
    </row>
    <row r="124" spans="1:6" x14ac:dyDescent="0.25">
      <c r="A124" t="s">
        <v>113</v>
      </c>
      <c r="B124" t="s">
        <v>114</v>
      </c>
      <c r="C124" t="s">
        <v>362</v>
      </c>
      <c r="D124" t="s">
        <v>122</v>
      </c>
      <c r="E124" t="s">
        <v>363</v>
      </c>
      <c r="F124" t="s">
        <v>2601</v>
      </c>
    </row>
    <row r="125" spans="1:6" x14ac:dyDescent="0.25">
      <c r="A125" t="s">
        <v>113</v>
      </c>
      <c r="B125" t="s">
        <v>114</v>
      </c>
      <c r="C125" t="s">
        <v>364</v>
      </c>
      <c r="D125" t="s">
        <v>116</v>
      </c>
      <c r="E125" t="s">
        <v>365</v>
      </c>
      <c r="F125" t="s">
        <v>2693</v>
      </c>
    </row>
    <row r="126" spans="1:6" x14ac:dyDescent="0.25">
      <c r="A126" t="s">
        <v>113</v>
      </c>
      <c r="B126" t="s">
        <v>114</v>
      </c>
      <c r="C126" t="s">
        <v>366</v>
      </c>
      <c r="D126" t="s">
        <v>119</v>
      </c>
      <c r="E126" t="s">
        <v>367</v>
      </c>
      <c r="F126" t="s">
        <v>2655</v>
      </c>
    </row>
    <row r="127" spans="1:6" x14ac:dyDescent="0.25">
      <c r="A127" t="s">
        <v>113</v>
      </c>
      <c r="B127" t="s">
        <v>114</v>
      </c>
      <c r="C127" t="s">
        <v>368</v>
      </c>
      <c r="D127" t="s">
        <v>122</v>
      </c>
      <c r="E127" t="s">
        <v>369</v>
      </c>
      <c r="F127" t="s">
        <v>2723</v>
      </c>
    </row>
    <row r="128" spans="1:6" x14ac:dyDescent="0.25">
      <c r="A128" t="s">
        <v>113</v>
      </c>
      <c r="B128" t="s">
        <v>114</v>
      </c>
      <c r="C128" t="s">
        <v>370</v>
      </c>
      <c r="D128" t="s">
        <v>116</v>
      </c>
      <c r="E128" t="s">
        <v>371</v>
      </c>
      <c r="F128" t="s">
        <v>71</v>
      </c>
    </row>
    <row r="129" spans="1:6" x14ac:dyDescent="0.25">
      <c r="A129" t="s">
        <v>113</v>
      </c>
      <c r="B129" t="s">
        <v>114</v>
      </c>
      <c r="C129" t="s">
        <v>372</v>
      </c>
      <c r="D129" t="s">
        <v>119</v>
      </c>
      <c r="E129" t="s">
        <v>373</v>
      </c>
      <c r="F129" t="s">
        <v>82</v>
      </c>
    </row>
    <row r="130" spans="1:6" x14ac:dyDescent="0.25">
      <c r="A130" t="s">
        <v>113</v>
      </c>
      <c r="B130" t="s">
        <v>114</v>
      </c>
      <c r="C130" t="s">
        <v>374</v>
      </c>
      <c r="D130" t="s">
        <v>122</v>
      </c>
      <c r="E130" t="s">
        <v>375</v>
      </c>
      <c r="F130" t="s">
        <v>82</v>
      </c>
    </row>
    <row r="131" spans="1:6" x14ac:dyDescent="0.25">
      <c r="A131" t="s">
        <v>113</v>
      </c>
      <c r="B131" t="s">
        <v>114</v>
      </c>
      <c r="C131" t="s">
        <v>376</v>
      </c>
      <c r="D131" t="s">
        <v>116</v>
      </c>
      <c r="E131" t="s">
        <v>377</v>
      </c>
      <c r="F131" t="s">
        <v>2598</v>
      </c>
    </row>
    <row r="132" spans="1:6" x14ac:dyDescent="0.25">
      <c r="A132" t="s">
        <v>113</v>
      </c>
      <c r="B132" t="s">
        <v>114</v>
      </c>
      <c r="C132" t="s">
        <v>378</v>
      </c>
      <c r="D132" t="s">
        <v>119</v>
      </c>
      <c r="E132" t="s">
        <v>379</v>
      </c>
      <c r="F132" t="s">
        <v>2598</v>
      </c>
    </row>
    <row r="133" spans="1:6" x14ac:dyDescent="0.25">
      <c r="A133" t="s">
        <v>113</v>
      </c>
      <c r="B133" t="s">
        <v>114</v>
      </c>
      <c r="C133" t="s">
        <v>380</v>
      </c>
      <c r="D133" t="s">
        <v>122</v>
      </c>
      <c r="E133" t="s">
        <v>381</v>
      </c>
      <c r="F133" t="s">
        <v>2598</v>
      </c>
    </row>
    <row r="134" spans="1:6" x14ac:dyDescent="0.25">
      <c r="A134" t="s">
        <v>113</v>
      </c>
      <c r="B134" t="s">
        <v>114</v>
      </c>
      <c r="C134" t="s">
        <v>382</v>
      </c>
      <c r="D134" t="s">
        <v>116</v>
      </c>
      <c r="E134" t="s">
        <v>383</v>
      </c>
      <c r="F134" t="s">
        <v>2598</v>
      </c>
    </row>
    <row r="135" spans="1:6" x14ac:dyDescent="0.25">
      <c r="A135" t="s">
        <v>113</v>
      </c>
      <c r="B135" t="s">
        <v>114</v>
      </c>
      <c r="C135" t="s">
        <v>384</v>
      </c>
      <c r="D135" t="s">
        <v>119</v>
      </c>
      <c r="E135" t="s">
        <v>385</v>
      </c>
      <c r="F135" t="s">
        <v>2598</v>
      </c>
    </row>
    <row r="136" spans="1:6" x14ac:dyDescent="0.25">
      <c r="A136" t="s">
        <v>113</v>
      </c>
      <c r="B136" t="s">
        <v>114</v>
      </c>
      <c r="C136" t="s">
        <v>386</v>
      </c>
      <c r="D136" t="s">
        <v>122</v>
      </c>
      <c r="E136" t="s">
        <v>387</v>
      </c>
      <c r="F136" t="s">
        <v>2598</v>
      </c>
    </row>
    <row r="137" spans="1:6" x14ac:dyDescent="0.25">
      <c r="A137" t="s">
        <v>113</v>
      </c>
      <c r="B137" t="s">
        <v>114</v>
      </c>
      <c r="C137" t="s">
        <v>388</v>
      </c>
      <c r="D137" t="s">
        <v>116</v>
      </c>
      <c r="E137" t="s">
        <v>389</v>
      </c>
      <c r="F137" t="s">
        <v>2739</v>
      </c>
    </row>
    <row r="138" spans="1:6" x14ac:dyDescent="0.25">
      <c r="A138" t="s">
        <v>113</v>
      </c>
      <c r="B138" t="s">
        <v>114</v>
      </c>
      <c r="C138" t="s">
        <v>390</v>
      </c>
      <c r="D138" t="s">
        <v>119</v>
      </c>
      <c r="E138" t="s">
        <v>391</v>
      </c>
      <c r="F138" t="s">
        <v>2623</v>
      </c>
    </row>
    <row r="139" spans="1:6" x14ac:dyDescent="0.25">
      <c r="A139" t="s">
        <v>113</v>
      </c>
      <c r="B139" t="s">
        <v>114</v>
      </c>
      <c r="C139" t="s">
        <v>392</v>
      </c>
      <c r="D139" t="s">
        <v>122</v>
      </c>
      <c r="E139" t="s">
        <v>393</v>
      </c>
      <c r="F139" t="s">
        <v>2639</v>
      </c>
    </row>
    <row r="140" spans="1:6" x14ac:dyDescent="0.25">
      <c r="A140" t="s">
        <v>113</v>
      </c>
      <c r="B140" t="s">
        <v>114</v>
      </c>
      <c r="C140" t="s">
        <v>394</v>
      </c>
      <c r="D140" t="s">
        <v>116</v>
      </c>
      <c r="E140" t="s">
        <v>395</v>
      </c>
      <c r="F140" t="s">
        <v>2940</v>
      </c>
    </row>
    <row r="141" spans="1:6" x14ac:dyDescent="0.25">
      <c r="A141" t="s">
        <v>113</v>
      </c>
      <c r="B141" t="s">
        <v>114</v>
      </c>
      <c r="C141" t="s">
        <v>396</v>
      </c>
      <c r="D141" t="s">
        <v>119</v>
      </c>
      <c r="E141" t="s">
        <v>397</v>
      </c>
      <c r="F141" t="s">
        <v>2940</v>
      </c>
    </row>
    <row r="142" spans="1:6" x14ac:dyDescent="0.25">
      <c r="A142" t="s">
        <v>113</v>
      </c>
      <c r="B142" t="s">
        <v>114</v>
      </c>
      <c r="C142" t="s">
        <v>398</v>
      </c>
      <c r="D142" t="s">
        <v>122</v>
      </c>
      <c r="E142" t="s">
        <v>399</v>
      </c>
      <c r="F142" t="s">
        <v>2940</v>
      </c>
    </row>
    <row r="143" spans="1:6" x14ac:dyDescent="0.25">
      <c r="A143" t="s">
        <v>113</v>
      </c>
      <c r="B143" t="s">
        <v>114</v>
      </c>
      <c r="C143" t="s">
        <v>400</v>
      </c>
      <c r="D143" t="s">
        <v>116</v>
      </c>
      <c r="E143" t="s">
        <v>401</v>
      </c>
      <c r="F143" t="s">
        <v>2598</v>
      </c>
    </row>
    <row r="144" spans="1:6" x14ac:dyDescent="0.25">
      <c r="A144" t="s">
        <v>113</v>
      </c>
      <c r="B144" t="s">
        <v>114</v>
      </c>
      <c r="C144" t="s">
        <v>402</v>
      </c>
      <c r="D144" t="s">
        <v>119</v>
      </c>
      <c r="E144" t="s">
        <v>403</v>
      </c>
      <c r="F144" t="s">
        <v>2598</v>
      </c>
    </row>
    <row r="145" spans="1:6" x14ac:dyDescent="0.25">
      <c r="A145" t="s">
        <v>113</v>
      </c>
      <c r="B145" t="s">
        <v>114</v>
      </c>
      <c r="C145" t="s">
        <v>404</v>
      </c>
      <c r="D145" t="s">
        <v>122</v>
      </c>
      <c r="E145" t="s">
        <v>405</v>
      </c>
      <c r="F145" t="s">
        <v>2598</v>
      </c>
    </row>
    <row r="146" spans="1:6" x14ac:dyDescent="0.25">
      <c r="A146" t="s">
        <v>113</v>
      </c>
      <c r="B146" t="s">
        <v>114</v>
      </c>
      <c r="C146" t="s">
        <v>406</v>
      </c>
      <c r="D146" t="s">
        <v>116</v>
      </c>
      <c r="E146" t="s">
        <v>407</v>
      </c>
      <c r="F146" t="s">
        <v>73</v>
      </c>
    </row>
    <row r="147" spans="1:6" x14ac:dyDescent="0.25">
      <c r="A147" t="s">
        <v>113</v>
      </c>
      <c r="B147" t="s">
        <v>114</v>
      </c>
      <c r="C147" t="s">
        <v>408</v>
      </c>
      <c r="D147" t="s">
        <v>119</v>
      </c>
      <c r="E147" t="s">
        <v>409</v>
      </c>
      <c r="F147" t="s">
        <v>107</v>
      </c>
    </row>
    <row r="148" spans="1:6" x14ac:dyDescent="0.25">
      <c r="A148" t="s">
        <v>113</v>
      </c>
      <c r="B148" t="s">
        <v>114</v>
      </c>
      <c r="C148" t="s">
        <v>410</v>
      </c>
      <c r="D148" t="s">
        <v>122</v>
      </c>
      <c r="E148" t="s">
        <v>411</v>
      </c>
      <c r="F148" t="s">
        <v>107</v>
      </c>
    </row>
    <row r="149" spans="1:6" x14ac:dyDescent="0.25">
      <c r="A149" t="s">
        <v>113</v>
      </c>
      <c r="B149" t="s">
        <v>114</v>
      </c>
      <c r="C149" t="s">
        <v>412</v>
      </c>
      <c r="D149" t="s">
        <v>116</v>
      </c>
      <c r="E149" t="s">
        <v>413</v>
      </c>
      <c r="F149" t="s">
        <v>2598</v>
      </c>
    </row>
    <row r="150" spans="1:6" x14ac:dyDescent="0.25">
      <c r="A150" t="s">
        <v>113</v>
      </c>
      <c r="B150" t="s">
        <v>114</v>
      </c>
      <c r="C150" t="s">
        <v>414</v>
      </c>
      <c r="D150" t="s">
        <v>119</v>
      </c>
      <c r="E150" t="s">
        <v>415</v>
      </c>
      <c r="F150" t="s">
        <v>2598</v>
      </c>
    </row>
    <row r="151" spans="1:6" x14ac:dyDescent="0.25">
      <c r="A151" t="s">
        <v>113</v>
      </c>
      <c r="B151" t="s">
        <v>114</v>
      </c>
      <c r="C151" t="s">
        <v>416</v>
      </c>
      <c r="D151" t="s">
        <v>122</v>
      </c>
      <c r="E151" t="s">
        <v>417</v>
      </c>
      <c r="F151" t="s">
        <v>2598</v>
      </c>
    </row>
    <row r="152" spans="1:6" x14ac:dyDescent="0.25">
      <c r="A152" t="s">
        <v>113</v>
      </c>
      <c r="B152" t="s">
        <v>114</v>
      </c>
      <c r="C152" t="s">
        <v>418</v>
      </c>
      <c r="D152" t="s">
        <v>116</v>
      </c>
      <c r="E152" t="s">
        <v>419</v>
      </c>
      <c r="F152" t="s">
        <v>2940</v>
      </c>
    </row>
    <row r="153" spans="1:6" x14ac:dyDescent="0.25">
      <c r="A153" t="s">
        <v>113</v>
      </c>
      <c r="B153" t="s">
        <v>114</v>
      </c>
      <c r="C153" t="s">
        <v>420</v>
      </c>
      <c r="D153" t="s">
        <v>119</v>
      </c>
      <c r="E153" t="s">
        <v>421</v>
      </c>
      <c r="F153" t="s">
        <v>2940</v>
      </c>
    </row>
    <row r="154" spans="1:6" x14ac:dyDescent="0.25">
      <c r="A154" t="s">
        <v>113</v>
      </c>
      <c r="B154" t="s">
        <v>114</v>
      </c>
      <c r="C154" t="s">
        <v>422</v>
      </c>
      <c r="D154" t="s">
        <v>122</v>
      </c>
      <c r="E154" t="s">
        <v>423</v>
      </c>
      <c r="F154" t="s">
        <v>2940</v>
      </c>
    </row>
    <row r="155" spans="1:6" x14ac:dyDescent="0.25">
      <c r="A155" t="s">
        <v>113</v>
      </c>
      <c r="B155" t="s">
        <v>114</v>
      </c>
      <c r="C155" t="s">
        <v>424</v>
      </c>
      <c r="D155" t="s">
        <v>116</v>
      </c>
      <c r="E155" t="s">
        <v>425</v>
      </c>
      <c r="F155" t="s">
        <v>2623</v>
      </c>
    </row>
    <row r="156" spans="1:6" x14ac:dyDescent="0.25">
      <c r="A156" t="s">
        <v>113</v>
      </c>
      <c r="B156" t="s">
        <v>114</v>
      </c>
      <c r="C156" t="s">
        <v>426</v>
      </c>
      <c r="D156" t="s">
        <v>119</v>
      </c>
      <c r="E156" t="s">
        <v>427</v>
      </c>
      <c r="F156" t="s">
        <v>2624</v>
      </c>
    </row>
    <row r="157" spans="1:6" x14ac:dyDescent="0.25">
      <c r="A157" t="s">
        <v>113</v>
      </c>
      <c r="B157" t="s">
        <v>114</v>
      </c>
      <c r="C157" t="s">
        <v>428</v>
      </c>
      <c r="D157" t="s">
        <v>122</v>
      </c>
      <c r="E157" t="s">
        <v>429</v>
      </c>
      <c r="F157" t="s">
        <v>76</v>
      </c>
    </row>
    <row r="158" spans="1:6" x14ac:dyDescent="0.25">
      <c r="A158" t="s">
        <v>113</v>
      </c>
      <c r="B158" t="s">
        <v>114</v>
      </c>
      <c r="C158" t="s">
        <v>430</v>
      </c>
      <c r="D158" t="s">
        <v>116</v>
      </c>
      <c r="E158" t="s">
        <v>431</v>
      </c>
      <c r="F158" t="s">
        <v>2645</v>
      </c>
    </row>
    <row r="159" spans="1:6" x14ac:dyDescent="0.25">
      <c r="A159" t="s">
        <v>113</v>
      </c>
      <c r="B159" t="s">
        <v>114</v>
      </c>
      <c r="C159" t="s">
        <v>432</v>
      </c>
      <c r="D159" t="s">
        <v>119</v>
      </c>
      <c r="E159" t="s">
        <v>433</v>
      </c>
      <c r="F159" t="s">
        <v>2599</v>
      </c>
    </row>
    <row r="160" spans="1:6" x14ac:dyDescent="0.25">
      <c r="A160" t="s">
        <v>113</v>
      </c>
      <c r="B160" t="s">
        <v>114</v>
      </c>
      <c r="C160" t="s">
        <v>434</v>
      </c>
      <c r="D160" t="s">
        <v>122</v>
      </c>
      <c r="E160" t="s">
        <v>435</v>
      </c>
      <c r="F160" t="s">
        <v>2641</v>
      </c>
    </row>
    <row r="161" spans="1:6" x14ac:dyDescent="0.25">
      <c r="A161" t="s">
        <v>113</v>
      </c>
      <c r="B161" t="s">
        <v>114</v>
      </c>
      <c r="C161" t="s">
        <v>436</v>
      </c>
      <c r="D161" t="s">
        <v>116</v>
      </c>
      <c r="E161" t="s">
        <v>437</v>
      </c>
      <c r="F161" t="s">
        <v>2739</v>
      </c>
    </row>
    <row r="162" spans="1:6" x14ac:dyDescent="0.25">
      <c r="A162" t="s">
        <v>113</v>
      </c>
      <c r="B162" t="s">
        <v>114</v>
      </c>
      <c r="C162" t="s">
        <v>438</v>
      </c>
      <c r="D162" t="s">
        <v>119</v>
      </c>
      <c r="E162" t="s">
        <v>439</v>
      </c>
      <c r="F162" t="s">
        <v>2623</v>
      </c>
    </row>
    <row r="163" spans="1:6" x14ac:dyDescent="0.25">
      <c r="A163" t="s">
        <v>113</v>
      </c>
      <c r="B163" t="s">
        <v>114</v>
      </c>
      <c r="C163" t="s">
        <v>440</v>
      </c>
      <c r="D163" t="s">
        <v>122</v>
      </c>
      <c r="E163" t="s">
        <v>441</v>
      </c>
      <c r="F163" t="s">
        <v>2639</v>
      </c>
    </row>
    <row r="164" spans="1:6" x14ac:dyDescent="0.25">
      <c r="A164" t="s">
        <v>113</v>
      </c>
      <c r="B164" t="s">
        <v>114</v>
      </c>
      <c r="C164" t="s">
        <v>442</v>
      </c>
      <c r="D164" t="s">
        <v>116</v>
      </c>
      <c r="E164" t="s">
        <v>443</v>
      </c>
      <c r="F164" t="s">
        <v>2940</v>
      </c>
    </row>
    <row r="165" spans="1:6" x14ac:dyDescent="0.25">
      <c r="A165" t="s">
        <v>113</v>
      </c>
      <c r="B165" t="s">
        <v>114</v>
      </c>
      <c r="C165" t="s">
        <v>444</v>
      </c>
      <c r="D165" t="s">
        <v>119</v>
      </c>
      <c r="E165" t="s">
        <v>445</v>
      </c>
      <c r="F165" t="s">
        <v>2940</v>
      </c>
    </row>
    <row r="166" spans="1:6" x14ac:dyDescent="0.25">
      <c r="A166" t="s">
        <v>113</v>
      </c>
      <c r="B166" t="s">
        <v>114</v>
      </c>
      <c r="C166" t="s">
        <v>446</v>
      </c>
      <c r="D166" t="s">
        <v>122</v>
      </c>
      <c r="E166" t="s">
        <v>447</v>
      </c>
      <c r="F166" t="s">
        <v>2940</v>
      </c>
    </row>
    <row r="167" spans="1:6" x14ac:dyDescent="0.25">
      <c r="A167" t="s">
        <v>113</v>
      </c>
      <c r="B167" t="s">
        <v>114</v>
      </c>
      <c r="C167" t="s">
        <v>448</v>
      </c>
      <c r="D167" t="s">
        <v>116</v>
      </c>
      <c r="E167" t="s">
        <v>449</v>
      </c>
      <c r="F167" t="s">
        <v>2640</v>
      </c>
    </row>
    <row r="168" spans="1:6" x14ac:dyDescent="0.25">
      <c r="A168" t="s">
        <v>113</v>
      </c>
      <c r="B168" t="s">
        <v>114</v>
      </c>
      <c r="C168" t="s">
        <v>450</v>
      </c>
      <c r="D168" t="s">
        <v>119</v>
      </c>
      <c r="E168" t="s">
        <v>451</v>
      </c>
      <c r="F168" t="s">
        <v>2640</v>
      </c>
    </row>
    <row r="169" spans="1:6" x14ac:dyDescent="0.25">
      <c r="A169" t="s">
        <v>113</v>
      </c>
      <c r="B169" t="s">
        <v>114</v>
      </c>
      <c r="C169" t="s">
        <v>452</v>
      </c>
      <c r="D169" t="s">
        <v>122</v>
      </c>
      <c r="E169" t="s">
        <v>453</v>
      </c>
      <c r="F169" t="s">
        <v>2640</v>
      </c>
    </row>
    <row r="170" spans="1:6" x14ac:dyDescent="0.25">
      <c r="A170" t="s">
        <v>113</v>
      </c>
      <c r="B170" t="s">
        <v>114</v>
      </c>
      <c r="C170" t="s">
        <v>454</v>
      </c>
      <c r="D170" t="s">
        <v>116</v>
      </c>
      <c r="E170" t="s">
        <v>455</v>
      </c>
      <c r="F170" t="s">
        <v>2940</v>
      </c>
    </row>
    <row r="171" spans="1:6" x14ac:dyDescent="0.25">
      <c r="A171" t="s">
        <v>113</v>
      </c>
      <c r="B171" t="s">
        <v>114</v>
      </c>
      <c r="C171" t="s">
        <v>456</v>
      </c>
      <c r="D171" t="s">
        <v>119</v>
      </c>
      <c r="E171" t="s">
        <v>457</v>
      </c>
      <c r="F171" t="s">
        <v>2940</v>
      </c>
    </row>
    <row r="172" spans="1:6" x14ac:dyDescent="0.25">
      <c r="A172" t="s">
        <v>113</v>
      </c>
      <c r="B172" t="s">
        <v>114</v>
      </c>
      <c r="C172" t="s">
        <v>458</v>
      </c>
      <c r="D172" t="s">
        <v>122</v>
      </c>
      <c r="E172" t="s">
        <v>459</v>
      </c>
      <c r="F172" t="s">
        <v>2940</v>
      </c>
    </row>
    <row r="173" spans="1:6" x14ac:dyDescent="0.25">
      <c r="A173" t="s">
        <v>113</v>
      </c>
      <c r="B173" t="s">
        <v>114</v>
      </c>
      <c r="C173" t="s">
        <v>460</v>
      </c>
      <c r="D173" t="s">
        <v>116</v>
      </c>
      <c r="E173" t="s">
        <v>461</v>
      </c>
      <c r="F173" t="s">
        <v>2598</v>
      </c>
    </row>
    <row r="174" spans="1:6" x14ac:dyDescent="0.25">
      <c r="A174" t="s">
        <v>113</v>
      </c>
      <c r="B174" t="s">
        <v>114</v>
      </c>
      <c r="C174" t="s">
        <v>462</v>
      </c>
      <c r="D174" t="s">
        <v>119</v>
      </c>
      <c r="E174" t="s">
        <v>463</v>
      </c>
      <c r="F174" t="s">
        <v>2598</v>
      </c>
    </row>
    <row r="175" spans="1:6" x14ac:dyDescent="0.25">
      <c r="A175" t="s">
        <v>113</v>
      </c>
      <c r="B175" t="s">
        <v>114</v>
      </c>
      <c r="C175" t="s">
        <v>464</v>
      </c>
      <c r="D175" t="s">
        <v>122</v>
      </c>
      <c r="E175" t="s">
        <v>465</v>
      </c>
      <c r="F175" t="s">
        <v>2598</v>
      </c>
    </row>
    <row r="176" spans="1:6" x14ac:dyDescent="0.25">
      <c r="A176" t="s">
        <v>113</v>
      </c>
      <c r="B176" t="s">
        <v>114</v>
      </c>
      <c r="C176" t="s">
        <v>466</v>
      </c>
      <c r="D176" t="s">
        <v>116</v>
      </c>
      <c r="E176" t="s">
        <v>467</v>
      </c>
      <c r="F176" t="s">
        <v>2682</v>
      </c>
    </row>
    <row r="177" spans="1:6" x14ac:dyDescent="0.25">
      <c r="A177" t="s">
        <v>113</v>
      </c>
      <c r="B177" t="s">
        <v>114</v>
      </c>
      <c r="C177" t="s">
        <v>468</v>
      </c>
      <c r="D177" t="s">
        <v>119</v>
      </c>
      <c r="E177" t="s">
        <v>469</v>
      </c>
      <c r="F177" t="s">
        <v>2654</v>
      </c>
    </row>
    <row r="178" spans="1:6" x14ac:dyDescent="0.25">
      <c r="A178" t="s">
        <v>113</v>
      </c>
      <c r="B178" t="s">
        <v>114</v>
      </c>
      <c r="C178" t="s">
        <v>470</v>
      </c>
      <c r="D178" t="s">
        <v>122</v>
      </c>
      <c r="E178" t="s">
        <v>471</v>
      </c>
      <c r="F178" t="s">
        <v>2952</v>
      </c>
    </row>
    <row r="179" spans="1:6" x14ac:dyDescent="0.25">
      <c r="A179" t="s">
        <v>113</v>
      </c>
      <c r="B179" t="s">
        <v>114</v>
      </c>
      <c r="C179" t="s">
        <v>472</v>
      </c>
      <c r="D179" t="s">
        <v>116</v>
      </c>
      <c r="E179" t="s">
        <v>473</v>
      </c>
      <c r="F179" t="s">
        <v>2646</v>
      </c>
    </row>
    <row r="180" spans="1:6" x14ac:dyDescent="0.25">
      <c r="A180" t="s">
        <v>113</v>
      </c>
      <c r="B180" t="s">
        <v>114</v>
      </c>
      <c r="C180" t="s">
        <v>474</v>
      </c>
      <c r="D180" t="s">
        <v>119</v>
      </c>
      <c r="E180" t="s">
        <v>475</v>
      </c>
      <c r="F180" t="s">
        <v>2623</v>
      </c>
    </row>
    <row r="181" spans="1:6" x14ac:dyDescent="0.25">
      <c r="A181" t="s">
        <v>113</v>
      </c>
      <c r="B181" t="s">
        <v>114</v>
      </c>
      <c r="C181" t="s">
        <v>476</v>
      </c>
      <c r="D181" t="s">
        <v>122</v>
      </c>
      <c r="E181" t="s">
        <v>477</v>
      </c>
      <c r="F181" t="s">
        <v>2639</v>
      </c>
    </row>
    <row r="182" spans="1:6" x14ac:dyDescent="0.25">
      <c r="A182" t="s">
        <v>113</v>
      </c>
      <c r="B182" t="s">
        <v>114</v>
      </c>
      <c r="C182" t="s">
        <v>478</v>
      </c>
      <c r="D182" t="s">
        <v>116</v>
      </c>
      <c r="E182" t="s">
        <v>479</v>
      </c>
      <c r="F182" t="s">
        <v>71</v>
      </c>
    </row>
    <row r="183" spans="1:6" x14ac:dyDescent="0.25">
      <c r="A183" t="s">
        <v>113</v>
      </c>
      <c r="B183" t="s">
        <v>114</v>
      </c>
      <c r="C183" t="s">
        <v>480</v>
      </c>
      <c r="D183" t="s">
        <v>119</v>
      </c>
      <c r="E183" t="s">
        <v>481</v>
      </c>
      <c r="F183" t="s">
        <v>82</v>
      </c>
    </row>
    <row r="184" spans="1:6" x14ac:dyDescent="0.25">
      <c r="A184" t="s">
        <v>113</v>
      </c>
      <c r="B184" t="s">
        <v>114</v>
      </c>
      <c r="C184" t="s">
        <v>482</v>
      </c>
      <c r="D184" t="s">
        <v>122</v>
      </c>
      <c r="E184" t="s">
        <v>483</v>
      </c>
      <c r="F184" t="s">
        <v>71</v>
      </c>
    </row>
    <row r="185" spans="1:6" x14ac:dyDescent="0.25">
      <c r="A185" t="s">
        <v>113</v>
      </c>
      <c r="B185" t="s">
        <v>114</v>
      </c>
      <c r="C185" t="s">
        <v>484</v>
      </c>
      <c r="D185" t="s">
        <v>116</v>
      </c>
      <c r="E185" t="s">
        <v>485</v>
      </c>
      <c r="F185" t="s">
        <v>2953</v>
      </c>
    </row>
    <row r="186" spans="1:6" x14ac:dyDescent="0.25">
      <c r="A186" t="s">
        <v>113</v>
      </c>
      <c r="B186" t="s">
        <v>114</v>
      </c>
      <c r="C186" t="s">
        <v>486</v>
      </c>
      <c r="D186" t="s">
        <v>119</v>
      </c>
      <c r="E186" t="s">
        <v>487</v>
      </c>
      <c r="F186" t="s">
        <v>2954</v>
      </c>
    </row>
    <row r="187" spans="1:6" x14ac:dyDescent="0.25">
      <c r="A187" t="s">
        <v>113</v>
      </c>
      <c r="B187" t="s">
        <v>114</v>
      </c>
      <c r="C187" t="s">
        <v>488</v>
      </c>
      <c r="D187" t="s">
        <v>122</v>
      </c>
      <c r="E187" t="s">
        <v>489</v>
      </c>
      <c r="F187" t="s">
        <v>2955</v>
      </c>
    </row>
    <row r="188" spans="1:6" x14ac:dyDescent="0.25">
      <c r="A188" t="s">
        <v>113</v>
      </c>
      <c r="B188" t="s">
        <v>114</v>
      </c>
      <c r="C188" t="s">
        <v>490</v>
      </c>
      <c r="D188" t="s">
        <v>116</v>
      </c>
      <c r="E188" t="s">
        <v>491</v>
      </c>
      <c r="F188" t="s">
        <v>2956</v>
      </c>
    </row>
    <row r="189" spans="1:6" x14ac:dyDescent="0.25">
      <c r="A189" t="s">
        <v>113</v>
      </c>
      <c r="B189" t="s">
        <v>114</v>
      </c>
      <c r="C189" t="s">
        <v>492</v>
      </c>
      <c r="D189" t="s">
        <v>119</v>
      </c>
      <c r="E189" t="s">
        <v>493</v>
      </c>
      <c r="F189" t="s">
        <v>11</v>
      </c>
    </row>
    <row r="190" spans="1:6" x14ac:dyDescent="0.25">
      <c r="A190" t="s">
        <v>113</v>
      </c>
      <c r="B190" t="s">
        <v>114</v>
      </c>
      <c r="C190" t="s">
        <v>494</v>
      </c>
      <c r="D190" t="s">
        <v>122</v>
      </c>
      <c r="E190" t="s">
        <v>495</v>
      </c>
      <c r="F190" t="s">
        <v>2699</v>
      </c>
    </row>
    <row r="191" spans="1:6" x14ac:dyDescent="0.25">
      <c r="A191" t="s">
        <v>113</v>
      </c>
      <c r="B191" t="s">
        <v>114</v>
      </c>
      <c r="C191" t="s">
        <v>496</v>
      </c>
      <c r="D191" t="s">
        <v>116</v>
      </c>
      <c r="E191" t="s">
        <v>497</v>
      </c>
      <c r="F191" t="s">
        <v>2610</v>
      </c>
    </row>
    <row r="192" spans="1:6" x14ac:dyDescent="0.25">
      <c r="A192" t="s">
        <v>113</v>
      </c>
      <c r="B192" t="s">
        <v>114</v>
      </c>
      <c r="C192" t="s">
        <v>498</v>
      </c>
      <c r="D192" t="s">
        <v>119</v>
      </c>
      <c r="E192" t="s">
        <v>499</v>
      </c>
      <c r="F192" t="s">
        <v>2601</v>
      </c>
    </row>
    <row r="193" spans="1:6" x14ac:dyDescent="0.25">
      <c r="A193" t="s">
        <v>113</v>
      </c>
      <c r="B193" t="s">
        <v>114</v>
      </c>
      <c r="C193" t="s">
        <v>500</v>
      </c>
      <c r="D193" t="s">
        <v>122</v>
      </c>
      <c r="E193" t="s">
        <v>501</v>
      </c>
      <c r="F193" t="s">
        <v>2610</v>
      </c>
    </row>
    <row r="194" spans="1:6" x14ac:dyDescent="0.25">
      <c r="A194" t="s">
        <v>113</v>
      </c>
      <c r="B194" t="s">
        <v>114</v>
      </c>
      <c r="C194" t="s">
        <v>502</v>
      </c>
      <c r="D194" t="s">
        <v>116</v>
      </c>
      <c r="E194" t="s">
        <v>503</v>
      </c>
      <c r="F194" t="s">
        <v>2827</v>
      </c>
    </row>
    <row r="195" spans="1:6" x14ac:dyDescent="0.25">
      <c r="A195" t="s">
        <v>113</v>
      </c>
      <c r="B195" t="s">
        <v>114</v>
      </c>
      <c r="C195" t="s">
        <v>504</v>
      </c>
      <c r="D195" t="s">
        <v>119</v>
      </c>
      <c r="E195" t="s">
        <v>505</v>
      </c>
      <c r="F195" t="s">
        <v>2683</v>
      </c>
    </row>
    <row r="196" spans="1:6" x14ac:dyDescent="0.25">
      <c r="A196" t="s">
        <v>113</v>
      </c>
      <c r="B196" t="s">
        <v>114</v>
      </c>
      <c r="C196" t="s">
        <v>506</v>
      </c>
      <c r="D196" t="s">
        <v>122</v>
      </c>
      <c r="E196" t="s">
        <v>507</v>
      </c>
      <c r="F196" t="s">
        <v>2683</v>
      </c>
    </row>
    <row r="197" spans="1:6" x14ac:dyDescent="0.25">
      <c r="A197" t="s">
        <v>113</v>
      </c>
      <c r="B197" t="s">
        <v>114</v>
      </c>
      <c r="C197" t="s">
        <v>508</v>
      </c>
      <c r="D197" t="s">
        <v>116</v>
      </c>
      <c r="E197" t="s">
        <v>509</v>
      </c>
      <c r="F197" t="s">
        <v>2610</v>
      </c>
    </row>
    <row r="198" spans="1:6" x14ac:dyDescent="0.25">
      <c r="A198" t="s">
        <v>113</v>
      </c>
      <c r="B198" t="s">
        <v>114</v>
      </c>
      <c r="C198" t="s">
        <v>510</v>
      </c>
      <c r="D198" t="s">
        <v>119</v>
      </c>
      <c r="E198" t="s">
        <v>511</v>
      </c>
      <c r="F198" t="s">
        <v>2610</v>
      </c>
    </row>
    <row r="199" spans="1:6" x14ac:dyDescent="0.25">
      <c r="A199" t="s">
        <v>113</v>
      </c>
      <c r="B199" t="s">
        <v>114</v>
      </c>
      <c r="C199" t="s">
        <v>512</v>
      </c>
      <c r="D199" t="s">
        <v>122</v>
      </c>
      <c r="E199" t="s">
        <v>513</v>
      </c>
      <c r="F199" t="s">
        <v>2610</v>
      </c>
    </row>
    <row r="200" spans="1:6" x14ac:dyDescent="0.25">
      <c r="A200" t="s">
        <v>113</v>
      </c>
      <c r="B200" t="s">
        <v>114</v>
      </c>
      <c r="C200" t="s">
        <v>514</v>
      </c>
      <c r="D200" t="s">
        <v>116</v>
      </c>
      <c r="E200" t="s">
        <v>515</v>
      </c>
      <c r="F200" t="s">
        <v>84</v>
      </c>
    </row>
    <row r="201" spans="1:6" x14ac:dyDescent="0.25">
      <c r="A201" t="s">
        <v>113</v>
      </c>
      <c r="B201" t="s">
        <v>114</v>
      </c>
      <c r="C201" t="s">
        <v>516</v>
      </c>
      <c r="D201" t="s">
        <v>119</v>
      </c>
      <c r="E201" t="s">
        <v>517</v>
      </c>
      <c r="F201" t="s">
        <v>71</v>
      </c>
    </row>
    <row r="202" spans="1:6" x14ac:dyDescent="0.25">
      <c r="A202" t="s">
        <v>113</v>
      </c>
      <c r="B202" t="s">
        <v>114</v>
      </c>
      <c r="C202" t="s">
        <v>518</v>
      </c>
      <c r="D202" t="s">
        <v>122</v>
      </c>
      <c r="E202" t="s">
        <v>519</v>
      </c>
      <c r="F202" t="s">
        <v>84</v>
      </c>
    </row>
    <row r="203" spans="1:6" x14ac:dyDescent="0.25">
      <c r="A203" t="s">
        <v>113</v>
      </c>
      <c r="B203" t="s">
        <v>114</v>
      </c>
      <c r="C203" t="s">
        <v>520</v>
      </c>
      <c r="D203" t="s">
        <v>116</v>
      </c>
      <c r="E203" t="s">
        <v>521</v>
      </c>
      <c r="F203" t="s">
        <v>2601</v>
      </c>
    </row>
    <row r="204" spans="1:6" x14ac:dyDescent="0.25">
      <c r="A204" t="s">
        <v>113</v>
      </c>
      <c r="B204" t="s">
        <v>114</v>
      </c>
      <c r="C204" t="s">
        <v>522</v>
      </c>
      <c r="D204" t="s">
        <v>119</v>
      </c>
      <c r="E204" t="s">
        <v>523</v>
      </c>
      <c r="F204" t="s">
        <v>2601</v>
      </c>
    </row>
    <row r="205" spans="1:6" x14ac:dyDescent="0.25">
      <c r="A205" t="s">
        <v>113</v>
      </c>
      <c r="B205" t="s">
        <v>114</v>
      </c>
      <c r="C205" t="s">
        <v>524</v>
      </c>
      <c r="D205" t="s">
        <v>122</v>
      </c>
      <c r="E205" t="s">
        <v>525</v>
      </c>
      <c r="F205" t="s">
        <v>2601</v>
      </c>
    </row>
    <row r="206" spans="1:6" x14ac:dyDescent="0.25">
      <c r="A206" t="s">
        <v>113</v>
      </c>
      <c r="B206" t="s">
        <v>114</v>
      </c>
      <c r="C206" t="s">
        <v>526</v>
      </c>
      <c r="D206" t="s">
        <v>116</v>
      </c>
      <c r="E206" t="s">
        <v>527</v>
      </c>
      <c r="F206" t="s">
        <v>82</v>
      </c>
    </row>
    <row r="207" spans="1:6" x14ac:dyDescent="0.25">
      <c r="A207" t="s">
        <v>113</v>
      </c>
      <c r="B207" t="s">
        <v>114</v>
      </c>
      <c r="C207" t="s">
        <v>528</v>
      </c>
      <c r="D207" t="s">
        <v>119</v>
      </c>
      <c r="E207" t="s">
        <v>529</v>
      </c>
      <c r="F207" t="s">
        <v>82</v>
      </c>
    </row>
    <row r="208" spans="1:6" x14ac:dyDescent="0.25">
      <c r="A208" t="s">
        <v>113</v>
      </c>
      <c r="B208" t="s">
        <v>114</v>
      </c>
      <c r="C208" t="s">
        <v>530</v>
      </c>
      <c r="D208" t="s">
        <v>122</v>
      </c>
      <c r="E208" t="s">
        <v>531</v>
      </c>
      <c r="F208" t="s">
        <v>82</v>
      </c>
    </row>
    <row r="209" spans="1:6" x14ac:dyDescent="0.25">
      <c r="A209" t="s">
        <v>113</v>
      </c>
      <c r="B209" t="s">
        <v>114</v>
      </c>
      <c r="C209" t="s">
        <v>532</v>
      </c>
      <c r="D209" t="s">
        <v>116</v>
      </c>
      <c r="E209" t="s">
        <v>533</v>
      </c>
      <c r="F209" t="s">
        <v>2601</v>
      </c>
    </row>
    <row r="210" spans="1:6" x14ac:dyDescent="0.25">
      <c r="A210" t="s">
        <v>113</v>
      </c>
      <c r="B210" t="s">
        <v>114</v>
      </c>
      <c r="C210" t="s">
        <v>534</v>
      </c>
      <c r="D210" t="s">
        <v>119</v>
      </c>
      <c r="E210" t="s">
        <v>535</v>
      </c>
      <c r="F210" t="s">
        <v>2601</v>
      </c>
    </row>
    <row r="211" spans="1:6" x14ac:dyDescent="0.25">
      <c r="A211" t="s">
        <v>113</v>
      </c>
      <c r="B211" t="s">
        <v>114</v>
      </c>
      <c r="C211" t="s">
        <v>536</v>
      </c>
      <c r="D211" t="s">
        <v>122</v>
      </c>
      <c r="E211" t="s">
        <v>537</v>
      </c>
      <c r="F211" t="s">
        <v>2601</v>
      </c>
    </row>
    <row r="212" spans="1:6" x14ac:dyDescent="0.25">
      <c r="A212" t="s">
        <v>113</v>
      </c>
      <c r="B212" t="s">
        <v>114</v>
      </c>
      <c r="C212" t="s">
        <v>538</v>
      </c>
      <c r="D212" t="s">
        <v>116</v>
      </c>
      <c r="E212" t="s">
        <v>539</v>
      </c>
      <c r="F212" t="s">
        <v>2940</v>
      </c>
    </row>
    <row r="213" spans="1:6" x14ac:dyDescent="0.25">
      <c r="A213" t="s">
        <v>113</v>
      </c>
      <c r="B213" t="s">
        <v>114</v>
      </c>
      <c r="C213" t="s">
        <v>540</v>
      </c>
      <c r="D213" t="s">
        <v>119</v>
      </c>
      <c r="E213" t="s">
        <v>541</v>
      </c>
      <c r="F213" t="s">
        <v>2940</v>
      </c>
    </row>
    <row r="214" spans="1:6" x14ac:dyDescent="0.25">
      <c r="A214" t="s">
        <v>113</v>
      </c>
      <c r="B214" t="s">
        <v>114</v>
      </c>
      <c r="C214" t="s">
        <v>542</v>
      </c>
      <c r="D214" t="s">
        <v>122</v>
      </c>
      <c r="E214" t="s">
        <v>543</v>
      </c>
      <c r="F214" t="s">
        <v>2940</v>
      </c>
    </row>
    <row r="215" spans="1:6" x14ac:dyDescent="0.25">
      <c r="A215" t="s">
        <v>113</v>
      </c>
      <c r="B215" t="s">
        <v>114</v>
      </c>
      <c r="C215" t="s">
        <v>544</v>
      </c>
      <c r="D215" t="s">
        <v>116</v>
      </c>
      <c r="E215" t="s">
        <v>545</v>
      </c>
      <c r="F215" t="s">
        <v>2940</v>
      </c>
    </row>
    <row r="216" spans="1:6" x14ac:dyDescent="0.25">
      <c r="A216" t="s">
        <v>113</v>
      </c>
      <c r="B216" t="s">
        <v>114</v>
      </c>
      <c r="C216" t="s">
        <v>546</v>
      </c>
      <c r="D216" t="s">
        <v>119</v>
      </c>
      <c r="E216" t="s">
        <v>547</v>
      </c>
      <c r="F216" t="s">
        <v>2940</v>
      </c>
    </row>
    <row r="217" spans="1:6" x14ac:dyDescent="0.25">
      <c r="A217" t="s">
        <v>113</v>
      </c>
      <c r="B217" t="s">
        <v>114</v>
      </c>
      <c r="C217" t="s">
        <v>548</v>
      </c>
      <c r="D217" t="s">
        <v>122</v>
      </c>
      <c r="E217" t="s">
        <v>549</v>
      </c>
      <c r="F217" t="s">
        <v>2940</v>
      </c>
    </row>
    <row r="218" spans="1:6" x14ac:dyDescent="0.25">
      <c r="A218" t="s">
        <v>113</v>
      </c>
      <c r="B218" t="s">
        <v>114</v>
      </c>
      <c r="C218" t="s">
        <v>550</v>
      </c>
      <c r="D218" t="s">
        <v>116</v>
      </c>
      <c r="E218" t="s">
        <v>551</v>
      </c>
      <c r="F218" t="s">
        <v>2957</v>
      </c>
    </row>
    <row r="219" spans="1:6" x14ac:dyDescent="0.25">
      <c r="A219" t="s">
        <v>113</v>
      </c>
      <c r="B219" t="s">
        <v>114</v>
      </c>
      <c r="C219" t="s">
        <v>552</v>
      </c>
      <c r="D219" t="s">
        <v>119</v>
      </c>
      <c r="E219" t="s">
        <v>553</v>
      </c>
      <c r="F219" t="s">
        <v>2958</v>
      </c>
    </row>
    <row r="220" spans="1:6" x14ac:dyDescent="0.25">
      <c r="A220" t="s">
        <v>113</v>
      </c>
      <c r="B220" t="s">
        <v>114</v>
      </c>
      <c r="C220" t="s">
        <v>554</v>
      </c>
      <c r="D220" t="s">
        <v>122</v>
      </c>
      <c r="E220" t="s">
        <v>555</v>
      </c>
      <c r="F220" t="s">
        <v>2620</v>
      </c>
    </row>
    <row r="221" spans="1:6" x14ac:dyDescent="0.25">
      <c r="A221" t="s">
        <v>113</v>
      </c>
      <c r="B221" t="s">
        <v>114</v>
      </c>
      <c r="C221" t="s">
        <v>556</v>
      </c>
      <c r="D221" t="s">
        <v>116</v>
      </c>
      <c r="E221" t="s">
        <v>557</v>
      </c>
      <c r="F221" t="s">
        <v>82</v>
      </c>
    </row>
    <row r="222" spans="1:6" x14ac:dyDescent="0.25">
      <c r="A222" t="s">
        <v>113</v>
      </c>
      <c r="B222" t="s">
        <v>114</v>
      </c>
      <c r="C222" t="s">
        <v>558</v>
      </c>
      <c r="D222" t="s">
        <v>119</v>
      </c>
      <c r="E222" t="s">
        <v>559</v>
      </c>
      <c r="F222" t="s">
        <v>2610</v>
      </c>
    </row>
    <row r="223" spans="1:6" x14ac:dyDescent="0.25">
      <c r="A223" t="s">
        <v>113</v>
      </c>
      <c r="B223" t="s">
        <v>114</v>
      </c>
      <c r="C223" t="s">
        <v>560</v>
      </c>
      <c r="D223" t="s">
        <v>122</v>
      </c>
      <c r="E223" t="s">
        <v>561</v>
      </c>
      <c r="F223" t="s">
        <v>82</v>
      </c>
    </row>
    <row r="224" spans="1:6" x14ac:dyDescent="0.25">
      <c r="A224" t="s">
        <v>113</v>
      </c>
      <c r="B224" t="s">
        <v>114</v>
      </c>
      <c r="C224" t="s">
        <v>562</v>
      </c>
      <c r="D224" t="s">
        <v>116</v>
      </c>
      <c r="E224" t="s">
        <v>563</v>
      </c>
      <c r="F224" t="s">
        <v>2635</v>
      </c>
    </row>
    <row r="225" spans="1:6" x14ac:dyDescent="0.25">
      <c r="A225" t="s">
        <v>113</v>
      </c>
      <c r="B225" t="s">
        <v>114</v>
      </c>
      <c r="C225" t="s">
        <v>564</v>
      </c>
      <c r="D225" t="s">
        <v>119</v>
      </c>
      <c r="E225" t="s">
        <v>565</v>
      </c>
      <c r="F225" t="s">
        <v>2959</v>
      </c>
    </row>
    <row r="226" spans="1:6" x14ac:dyDescent="0.25">
      <c r="A226" t="s">
        <v>113</v>
      </c>
      <c r="B226" t="s">
        <v>114</v>
      </c>
      <c r="C226" t="s">
        <v>566</v>
      </c>
      <c r="D226" t="s">
        <v>122</v>
      </c>
      <c r="E226" t="s">
        <v>567</v>
      </c>
      <c r="F226" t="s">
        <v>2960</v>
      </c>
    </row>
    <row r="227" spans="1:6" x14ac:dyDescent="0.25">
      <c r="A227" t="s">
        <v>113</v>
      </c>
      <c r="B227" t="s">
        <v>114</v>
      </c>
      <c r="C227" t="s">
        <v>568</v>
      </c>
      <c r="D227" t="s">
        <v>116</v>
      </c>
      <c r="E227" t="s">
        <v>569</v>
      </c>
      <c r="F227" t="s">
        <v>2614</v>
      </c>
    </row>
    <row r="228" spans="1:6" x14ac:dyDescent="0.25">
      <c r="A228" t="s">
        <v>113</v>
      </c>
      <c r="B228" t="s">
        <v>114</v>
      </c>
      <c r="C228" t="s">
        <v>570</v>
      </c>
      <c r="D228" t="s">
        <v>119</v>
      </c>
      <c r="E228" t="s">
        <v>571</v>
      </c>
      <c r="F228" t="s">
        <v>2641</v>
      </c>
    </row>
    <row r="229" spans="1:6" x14ac:dyDescent="0.25">
      <c r="A229" t="s">
        <v>113</v>
      </c>
      <c r="B229" t="s">
        <v>114</v>
      </c>
      <c r="C229" t="s">
        <v>572</v>
      </c>
      <c r="D229" t="s">
        <v>122</v>
      </c>
      <c r="E229" t="s">
        <v>573</v>
      </c>
      <c r="F229" t="s">
        <v>2740</v>
      </c>
    </row>
    <row r="230" spans="1:6" x14ac:dyDescent="0.25">
      <c r="A230" t="s">
        <v>113</v>
      </c>
      <c r="B230" t="s">
        <v>114</v>
      </c>
      <c r="C230" t="s">
        <v>574</v>
      </c>
      <c r="D230" t="s">
        <v>116</v>
      </c>
      <c r="E230" t="s">
        <v>575</v>
      </c>
      <c r="F230" t="s">
        <v>2940</v>
      </c>
    </row>
    <row r="231" spans="1:6" x14ac:dyDescent="0.25">
      <c r="A231" t="s">
        <v>113</v>
      </c>
      <c r="B231" t="s">
        <v>114</v>
      </c>
      <c r="C231" t="s">
        <v>576</v>
      </c>
      <c r="D231" t="s">
        <v>119</v>
      </c>
      <c r="E231" t="s">
        <v>577</v>
      </c>
      <c r="F231" t="s">
        <v>2940</v>
      </c>
    </row>
    <row r="232" spans="1:6" x14ac:dyDescent="0.25">
      <c r="A232" t="s">
        <v>113</v>
      </c>
      <c r="B232" t="s">
        <v>114</v>
      </c>
      <c r="C232" t="s">
        <v>578</v>
      </c>
      <c r="D232" t="s">
        <v>122</v>
      </c>
      <c r="E232" t="s">
        <v>579</v>
      </c>
      <c r="F232" t="s">
        <v>2940</v>
      </c>
    </row>
    <row r="233" spans="1:6" x14ac:dyDescent="0.25">
      <c r="A233" t="s">
        <v>113</v>
      </c>
      <c r="B233" t="s">
        <v>114</v>
      </c>
      <c r="C233" t="s">
        <v>580</v>
      </c>
      <c r="D233" t="s">
        <v>116</v>
      </c>
      <c r="E233" t="s">
        <v>581</v>
      </c>
      <c r="F233" t="s">
        <v>2940</v>
      </c>
    </row>
    <row r="234" spans="1:6" x14ac:dyDescent="0.25">
      <c r="A234" t="s">
        <v>113</v>
      </c>
      <c r="B234" t="s">
        <v>114</v>
      </c>
      <c r="C234" t="s">
        <v>582</v>
      </c>
      <c r="D234" t="s">
        <v>119</v>
      </c>
      <c r="E234" t="s">
        <v>583</v>
      </c>
      <c r="F234" t="s">
        <v>2940</v>
      </c>
    </row>
    <row r="235" spans="1:6" x14ac:dyDescent="0.25">
      <c r="A235" t="s">
        <v>113</v>
      </c>
      <c r="B235" t="s">
        <v>114</v>
      </c>
      <c r="C235" t="s">
        <v>584</v>
      </c>
      <c r="D235" t="s">
        <v>122</v>
      </c>
      <c r="E235" t="s">
        <v>585</v>
      </c>
      <c r="F235" t="s">
        <v>2940</v>
      </c>
    </row>
    <row r="236" spans="1:6" x14ac:dyDescent="0.25">
      <c r="A236" t="s">
        <v>113</v>
      </c>
      <c r="B236" t="s">
        <v>114</v>
      </c>
      <c r="C236" t="s">
        <v>586</v>
      </c>
      <c r="D236" t="s">
        <v>116</v>
      </c>
      <c r="E236" t="s">
        <v>587</v>
      </c>
      <c r="F236" t="s">
        <v>2940</v>
      </c>
    </row>
    <row r="237" spans="1:6" x14ac:dyDescent="0.25">
      <c r="A237" t="s">
        <v>113</v>
      </c>
      <c r="B237" t="s">
        <v>114</v>
      </c>
      <c r="C237" t="s">
        <v>588</v>
      </c>
      <c r="D237" t="s">
        <v>119</v>
      </c>
      <c r="E237" t="s">
        <v>589</v>
      </c>
      <c r="F237" t="s">
        <v>2940</v>
      </c>
    </row>
    <row r="238" spans="1:6" x14ac:dyDescent="0.25">
      <c r="A238" t="s">
        <v>113</v>
      </c>
      <c r="B238" t="s">
        <v>114</v>
      </c>
      <c r="C238" t="s">
        <v>590</v>
      </c>
      <c r="D238" t="s">
        <v>122</v>
      </c>
      <c r="E238" t="s">
        <v>591</v>
      </c>
      <c r="F238" t="s">
        <v>2940</v>
      </c>
    </row>
    <row r="239" spans="1:6" x14ac:dyDescent="0.25">
      <c r="A239" t="s">
        <v>113</v>
      </c>
      <c r="B239" t="s">
        <v>114</v>
      </c>
      <c r="C239" t="s">
        <v>592</v>
      </c>
      <c r="D239" t="s">
        <v>116</v>
      </c>
      <c r="E239" t="s">
        <v>593</v>
      </c>
      <c r="F239" t="s">
        <v>2940</v>
      </c>
    </row>
    <row r="240" spans="1:6" x14ac:dyDescent="0.25">
      <c r="A240" t="s">
        <v>113</v>
      </c>
      <c r="B240" t="s">
        <v>114</v>
      </c>
      <c r="C240" t="s">
        <v>594</v>
      </c>
      <c r="D240" t="s">
        <v>119</v>
      </c>
      <c r="E240" t="s">
        <v>595</v>
      </c>
      <c r="F240" t="s">
        <v>2940</v>
      </c>
    </row>
    <row r="241" spans="1:6" x14ac:dyDescent="0.25">
      <c r="A241" t="s">
        <v>113</v>
      </c>
      <c r="B241" t="s">
        <v>114</v>
      </c>
      <c r="C241" t="s">
        <v>596</v>
      </c>
      <c r="D241" t="s">
        <v>122</v>
      </c>
      <c r="E241" t="s">
        <v>597</v>
      </c>
      <c r="F241" t="s">
        <v>2940</v>
      </c>
    </row>
    <row r="242" spans="1:6" x14ac:dyDescent="0.25">
      <c r="A242" t="s">
        <v>113</v>
      </c>
      <c r="B242" t="s">
        <v>114</v>
      </c>
      <c r="C242" t="s">
        <v>598</v>
      </c>
      <c r="D242" t="s">
        <v>116</v>
      </c>
      <c r="E242" t="s">
        <v>599</v>
      </c>
      <c r="F242" t="s">
        <v>2606</v>
      </c>
    </row>
    <row r="243" spans="1:6" x14ac:dyDescent="0.25">
      <c r="A243" t="s">
        <v>113</v>
      </c>
      <c r="B243" t="s">
        <v>114</v>
      </c>
      <c r="C243" t="s">
        <v>600</v>
      </c>
      <c r="D243" t="s">
        <v>119</v>
      </c>
      <c r="E243" t="s">
        <v>601</v>
      </c>
      <c r="F243" t="s">
        <v>2620</v>
      </c>
    </row>
    <row r="244" spans="1:6" x14ac:dyDescent="0.25">
      <c r="A244" t="s">
        <v>113</v>
      </c>
      <c r="B244" t="s">
        <v>114</v>
      </c>
      <c r="C244" t="s">
        <v>602</v>
      </c>
      <c r="D244" t="s">
        <v>122</v>
      </c>
      <c r="E244" t="s">
        <v>603</v>
      </c>
      <c r="F244" t="s">
        <v>2961</v>
      </c>
    </row>
    <row r="245" spans="1:6" x14ac:dyDescent="0.25">
      <c r="A245" t="s">
        <v>113</v>
      </c>
      <c r="B245" t="s">
        <v>114</v>
      </c>
      <c r="C245" t="s">
        <v>604</v>
      </c>
      <c r="D245" t="s">
        <v>116</v>
      </c>
      <c r="E245" t="s">
        <v>605</v>
      </c>
      <c r="F245" t="s">
        <v>84</v>
      </c>
    </row>
    <row r="246" spans="1:6" x14ac:dyDescent="0.25">
      <c r="A246" t="s">
        <v>113</v>
      </c>
      <c r="B246" t="s">
        <v>114</v>
      </c>
      <c r="C246" t="s">
        <v>606</v>
      </c>
      <c r="D246" t="s">
        <v>119</v>
      </c>
      <c r="E246" t="s">
        <v>607</v>
      </c>
      <c r="F246" t="s">
        <v>71</v>
      </c>
    </row>
    <row r="247" spans="1:6" x14ac:dyDescent="0.25">
      <c r="A247" t="s">
        <v>113</v>
      </c>
      <c r="B247" t="s">
        <v>114</v>
      </c>
      <c r="C247" t="s">
        <v>608</v>
      </c>
      <c r="D247" t="s">
        <v>122</v>
      </c>
      <c r="E247" t="s">
        <v>609</v>
      </c>
      <c r="F247" t="s">
        <v>84</v>
      </c>
    </row>
    <row r="248" spans="1:6" x14ac:dyDescent="0.25">
      <c r="A248" t="s">
        <v>113</v>
      </c>
      <c r="B248" t="s">
        <v>114</v>
      </c>
      <c r="C248" t="s">
        <v>610</v>
      </c>
      <c r="D248" t="s">
        <v>116</v>
      </c>
      <c r="E248" t="s">
        <v>611</v>
      </c>
      <c r="F248" t="s">
        <v>2637</v>
      </c>
    </row>
    <row r="249" spans="1:6" x14ac:dyDescent="0.25">
      <c r="A249" t="s">
        <v>113</v>
      </c>
      <c r="B249" t="s">
        <v>114</v>
      </c>
      <c r="C249" t="s">
        <v>612</v>
      </c>
      <c r="D249" t="s">
        <v>119</v>
      </c>
      <c r="E249" t="s">
        <v>613</v>
      </c>
      <c r="F249" t="s">
        <v>2654</v>
      </c>
    </row>
    <row r="250" spans="1:6" x14ac:dyDescent="0.25">
      <c r="A250" t="s">
        <v>113</v>
      </c>
      <c r="B250" t="s">
        <v>114</v>
      </c>
      <c r="C250" t="s">
        <v>614</v>
      </c>
      <c r="D250" t="s">
        <v>122</v>
      </c>
      <c r="E250" t="s">
        <v>615</v>
      </c>
      <c r="F250" t="s">
        <v>2655</v>
      </c>
    </row>
    <row r="251" spans="1:6" x14ac:dyDescent="0.25">
      <c r="A251" t="s">
        <v>113</v>
      </c>
      <c r="B251" t="s">
        <v>114</v>
      </c>
      <c r="C251" t="s">
        <v>616</v>
      </c>
      <c r="D251" t="s">
        <v>116</v>
      </c>
      <c r="E251" t="s">
        <v>617</v>
      </c>
      <c r="F251" t="s">
        <v>2601</v>
      </c>
    </row>
    <row r="252" spans="1:6" x14ac:dyDescent="0.25">
      <c r="A252" t="s">
        <v>113</v>
      </c>
      <c r="B252" t="s">
        <v>114</v>
      </c>
      <c r="C252" t="s">
        <v>618</v>
      </c>
      <c r="D252" t="s">
        <v>119</v>
      </c>
      <c r="E252" t="s">
        <v>619</v>
      </c>
      <c r="F252" t="s">
        <v>2601</v>
      </c>
    </row>
    <row r="253" spans="1:6" x14ac:dyDescent="0.25">
      <c r="A253" t="s">
        <v>113</v>
      </c>
      <c r="B253" t="s">
        <v>114</v>
      </c>
      <c r="C253" t="s">
        <v>620</v>
      </c>
      <c r="D253" t="s">
        <v>122</v>
      </c>
      <c r="E253" t="s">
        <v>621</v>
      </c>
      <c r="F253" t="s">
        <v>2601</v>
      </c>
    </row>
    <row r="254" spans="1:6" x14ac:dyDescent="0.25">
      <c r="A254" t="s">
        <v>113</v>
      </c>
      <c r="B254" t="s">
        <v>114</v>
      </c>
      <c r="C254" t="s">
        <v>622</v>
      </c>
      <c r="D254" t="s">
        <v>116</v>
      </c>
      <c r="E254" t="s">
        <v>623</v>
      </c>
      <c r="F254" t="s">
        <v>2604</v>
      </c>
    </row>
    <row r="255" spans="1:6" x14ac:dyDescent="0.25">
      <c r="A255" t="s">
        <v>113</v>
      </c>
      <c r="B255" t="s">
        <v>114</v>
      </c>
      <c r="C255" t="s">
        <v>624</v>
      </c>
      <c r="D255" t="s">
        <v>119</v>
      </c>
      <c r="E255" t="s">
        <v>625</v>
      </c>
      <c r="F255" t="s">
        <v>2657</v>
      </c>
    </row>
    <row r="256" spans="1:6" x14ac:dyDescent="0.25">
      <c r="A256" t="s">
        <v>113</v>
      </c>
      <c r="B256" t="s">
        <v>114</v>
      </c>
      <c r="C256" t="s">
        <v>626</v>
      </c>
      <c r="D256" t="s">
        <v>122</v>
      </c>
      <c r="E256" t="s">
        <v>627</v>
      </c>
      <c r="F256" t="s">
        <v>2724</v>
      </c>
    </row>
    <row r="257" spans="1:6" x14ac:dyDescent="0.25">
      <c r="A257" t="s">
        <v>113</v>
      </c>
      <c r="B257" t="s">
        <v>114</v>
      </c>
      <c r="C257" t="s">
        <v>628</v>
      </c>
      <c r="D257" t="s">
        <v>116</v>
      </c>
      <c r="E257" t="s">
        <v>629</v>
      </c>
      <c r="F257" t="s">
        <v>2598</v>
      </c>
    </row>
    <row r="258" spans="1:6" x14ac:dyDescent="0.25">
      <c r="A258" t="s">
        <v>113</v>
      </c>
      <c r="B258" t="s">
        <v>114</v>
      </c>
      <c r="C258" t="s">
        <v>630</v>
      </c>
      <c r="D258" t="s">
        <v>119</v>
      </c>
      <c r="E258" t="s">
        <v>631</v>
      </c>
      <c r="F258" t="s">
        <v>2598</v>
      </c>
    </row>
    <row r="259" spans="1:6" x14ac:dyDescent="0.25">
      <c r="A259" t="s">
        <v>113</v>
      </c>
      <c r="B259" t="s">
        <v>114</v>
      </c>
      <c r="C259" t="s">
        <v>632</v>
      </c>
      <c r="D259" t="s">
        <v>122</v>
      </c>
      <c r="E259" t="s">
        <v>633</v>
      </c>
      <c r="F259" t="s">
        <v>2598</v>
      </c>
    </row>
    <row r="260" spans="1:6" x14ac:dyDescent="0.25">
      <c r="A260" t="s">
        <v>113</v>
      </c>
      <c r="B260" t="s">
        <v>114</v>
      </c>
      <c r="C260" t="s">
        <v>634</v>
      </c>
      <c r="D260" t="s">
        <v>116</v>
      </c>
      <c r="E260" t="s">
        <v>635</v>
      </c>
      <c r="F260" t="s">
        <v>2599</v>
      </c>
    </row>
    <row r="261" spans="1:6" x14ac:dyDescent="0.25">
      <c r="A261" t="s">
        <v>113</v>
      </c>
      <c r="B261" t="s">
        <v>114</v>
      </c>
      <c r="C261" t="s">
        <v>636</v>
      </c>
      <c r="D261" t="s">
        <v>119</v>
      </c>
      <c r="E261" t="s">
        <v>637</v>
      </c>
      <c r="F261" t="s">
        <v>73</v>
      </c>
    </row>
    <row r="262" spans="1:6" x14ac:dyDescent="0.25">
      <c r="A262" t="s">
        <v>113</v>
      </c>
      <c r="B262" t="s">
        <v>114</v>
      </c>
      <c r="C262" t="s">
        <v>638</v>
      </c>
      <c r="D262" t="s">
        <v>122</v>
      </c>
      <c r="E262" t="s">
        <v>639</v>
      </c>
      <c r="F262" t="s">
        <v>76</v>
      </c>
    </row>
    <row r="263" spans="1:6" x14ac:dyDescent="0.25">
      <c r="A263" t="s">
        <v>113</v>
      </c>
      <c r="B263" t="s">
        <v>114</v>
      </c>
      <c r="C263" t="s">
        <v>640</v>
      </c>
      <c r="D263" t="s">
        <v>116</v>
      </c>
      <c r="E263" t="s">
        <v>641</v>
      </c>
      <c r="F263" t="s">
        <v>96</v>
      </c>
    </row>
    <row r="264" spans="1:6" x14ac:dyDescent="0.25">
      <c r="A264" t="s">
        <v>113</v>
      </c>
      <c r="B264" t="s">
        <v>114</v>
      </c>
      <c r="C264" t="s">
        <v>642</v>
      </c>
      <c r="D264" t="s">
        <v>119</v>
      </c>
      <c r="E264" t="s">
        <v>643</v>
      </c>
      <c r="F264" t="s">
        <v>2675</v>
      </c>
    </row>
    <row r="265" spans="1:6" x14ac:dyDescent="0.25">
      <c r="A265" t="s">
        <v>113</v>
      </c>
      <c r="B265" t="s">
        <v>114</v>
      </c>
      <c r="C265" t="s">
        <v>644</v>
      </c>
      <c r="D265" t="s">
        <v>122</v>
      </c>
      <c r="E265" t="s">
        <v>645</v>
      </c>
      <c r="F265" t="s">
        <v>2657</v>
      </c>
    </row>
    <row r="266" spans="1:6" x14ac:dyDescent="0.25">
      <c r="A266" t="s">
        <v>113</v>
      </c>
      <c r="B266" t="s">
        <v>114</v>
      </c>
      <c r="C266" t="s">
        <v>646</v>
      </c>
      <c r="D266" t="s">
        <v>116</v>
      </c>
      <c r="E266" t="s">
        <v>647</v>
      </c>
      <c r="F266" t="s">
        <v>84</v>
      </c>
    </row>
    <row r="267" spans="1:6" x14ac:dyDescent="0.25">
      <c r="A267" t="s">
        <v>113</v>
      </c>
      <c r="B267" t="s">
        <v>114</v>
      </c>
      <c r="C267" t="s">
        <v>648</v>
      </c>
      <c r="D267" t="s">
        <v>119</v>
      </c>
      <c r="E267" t="s">
        <v>649</v>
      </c>
      <c r="F267" t="s">
        <v>71</v>
      </c>
    </row>
    <row r="268" spans="1:6" x14ac:dyDescent="0.25">
      <c r="A268" t="s">
        <v>113</v>
      </c>
      <c r="B268" t="s">
        <v>114</v>
      </c>
      <c r="C268" t="s">
        <v>650</v>
      </c>
      <c r="D268" t="s">
        <v>122</v>
      </c>
      <c r="E268" t="s">
        <v>651</v>
      </c>
      <c r="F268" t="s">
        <v>84</v>
      </c>
    </row>
    <row r="269" spans="1:6" x14ac:dyDescent="0.25">
      <c r="A269" t="s">
        <v>113</v>
      </c>
      <c r="B269" t="s">
        <v>114</v>
      </c>
      <c r="C269" t="s">
        <v>652</v>
      </c>
      <c r="D269" t="s">
        <v>116</v>
      </c>
      <c r="E269" t="s">
        <v>653</v>
      </c>
      <c r="F269" t="s">
        <v>2659</v>
      </c>
    </row>
    <row r="270" spans="1:6" x14ac:dyDescent="0.25">
      <c r="A270" t="s">
        <v>113</v>
      </c>
      <c r="B270" t="s">
        <v>114</v>
      </c>
      <c r="C270" t="s">
        <v>654</v>
      </c>
      <c r="D270" t="s">
        <v>119</v>
      </c>
      <c r="E270" t="s">
        <v>655</v>
      </c>
      <c r="F270" t="s">
        <v>2660</v>
      </c>
    </row>
    <row r="271" spans="1:6" x14ac:dyDescent="0.25">
      <c r="A271" t="s">
        <v>113</v>
      </c>
      <c r="B271" t="s">
        <v>114</v>
      </c>
      <c r="C271" t="s">
        <v>656</v>
      </c>
      <c r="D271" t="s">
        <v>122</v>
      </c>
      <c r="E271" t="s">
        <v>657</v>
      </c>
      <c r="F271" t="s">
        <v>2661</v>
      </c>
    </row>
    <row r="272" spans="1:6" x14ac:dyDescent="0.25">
      <c r="A272" t="s">
        <v>113</v>
      </c>
      <c r="B272" t="s">
        <v>114</v>
      </c>
      <c r="C272" t="s">
        <v>658</v>
      </c>
      <c r="D272" t="s">
        <v>116</v>
      </c>
      <c r="E272" t="s">
        <v>659</v>
      </c>
      <c r="F272" t="s">
        <v>2640</v>
      </c>
    </row>
    <row r="273" spans="1:6" x14ac:dyDescent="0.25">
      <c r="A273" t="s">
        <v>113</v>
      </c>
      <c r="B273" t="s">
        <v>114</v>
      </c>
      <c r="C273" t="s">
        <v>660</v>
      </c>
      <c r="D273" t="s">
        <v>119</v>
      </c>
      <c r="E273" t="s">
        <v>661</v>
      </c>
      <c r="F273" t="s">
        <v>71</v>
      </c>
    </row>
    <row r="274" spans="1:6" x14ac:dyDescent="0.25">
      <c r="A274" t="s">
        <v>113</v>
      </c>
      <c r="B274" t="s">
        <v>114</v>
      </c>
      <c r="C274" t="s">
        <v>662</v>
      </c>
      <c r="D274" t="s">
        <v>122</v>
      </c>
      <c r="E274" t="s">
        <v>663</v>
      </c>
      <c r="F274" t="s">
        <v>2640</v>
      </c>
    </row>
    <row r="275" spans="1:6" x14ac:dyDescent="0.25">
      <c r="A275" t="s">
        <v>113</v>
      </c>
      <c r="B275" t="s">
        <v>114</v>
      </c>
      <c r="C275" t="s">
        <v>664</v>
      </c>
      <c r="D275" t="s">
        <v>116</v>
      </c>
      <c r="E275" t="s">
        <v>665</v>
      </c>
      <c r="F275" t="s">
        <v>2707</v>
      </c>
    </row>
    <row r="276" spans="1:6" x14ac:dyDescent="0.25">
      <c r="A276" t="s">
        <v>113</v>
      </c>
      <c r="B276" t="s">
        <v>114</v>
      </c>
      <c r="C276" t="s">
        <v>666</v>
      </c>
      <c r="D276" t="s">
        <v>119</v>
      </c>
      <c r="E276" t="s">
        <v>667</v>
      </c>
      <c r="F276" t="s">
        <v>2670</v>
      </c>
    </row>
    <row r="277" spans="1:6" x14ac:dyDescent="0.25">
      <c r="A277" t="s">
        <v>113</v>
      </c>
      <c r="B277" t="s">
        <v>114</v>
      </c>
      <c r="C277" t="s">
        <v>668</v>
      </c>
      <c r="D277" t="s">
        <v>122</v>
      </c>
      <c r="E277" t="s">
        <v>669</v>
      </c>
      <c r="F277" t="s">
        <v>2805</v>
      </c>
    </row>
    <row r="278" spans="1:6" x14ac:dyDescent="0.25">
      <c r="A278" t="s">
        <v>113</v>
      </c>
      <c r="B278" t="s">
        <v>114</v>
      </c>
      <c r="C278" t="s">
        <v>670</v>
      </c>
      <c r="D278" t="s">
        <v>116</v>
      </c>
      <c r="E278" t="s">
        <v>671</v>
      </c>
      <c r="F278" t="s">
        <v>76</v>
      </c>
    </row>
    <row r="279" spans="1:6" x14ac:dyDescent="0.25">
      <c r="A279" t="s">
        <v>113</v>
      </c>
      <c r="B279" t="s">
        <v>114</v>
      </c>
      <c r="C279" t="s">
        <v>672</v>
      </c>
      <c r="D279" t="s">
        <v>119</v>
      </c>
      <c r="E279" t="s">
        <v>673</v>
      </c>
      <c r="F279" t="s">
        <v>86</v>
      </c>
    </row>
    <row r="280" spans="1:6" x14ac:dyDescent="0.25">
      <c r="A280" t="s">
        <v>113</v>
      </c>
      <c r="B280" t="s">
        <v>114</v>
      </c>
      <c r="C280" t="s">
        <v>674</v>
      </c>
      <c r="D280" t="s">
        <v>122</v>
      </c>
      <c r="E280" t="s">
        <v>675</v>
      </c>
      <c r="F280" t="s">
        <v>88</v>
      </c>
    </row>
    <row r="281" spans="1:6" x14ac:dyDescent="0.25">
      <c r="A281" t="s">
        <v>113</v>
      </c>
      <c r="B281" t="s">
        <v>114</v>
      </c>
      <c r="C281" t="s">
        <v>676</v>
      </c>
      <c r="D281" t="s">
        <v>116</v>
      </c>
      <c r="E281" t="s">
        <v>677</v>
      </c>
      <c r="F281" t="s">
        <v>2625</v>
      </c>
    </row>
    <row r="282" spans="1:6" x14ac:dyDescent="0.25">
      <c r="A282" t="s">
        <v>113</v>
      </c>
      <c r="B282" t="s">
        <v>114</v>
      </c>
      <c r="C282" t="s">
        <v>678</v>
      </c>
      <c r="D282" t="s">
        <v>119</v>
      </c>
      <c r="E282" t="s">
        <v>679</v>
      </c>
      <c r="F282" t="s">
        <v>2957</v>
      </c>
    </row>
    <row r="283" spans="1:6" x14ac:dyDescent="0.25">
      <c r="A283" t="s">
        <v>113</v>
      </c>
      <c r="B283" t="s">
        <v>114</v>
      </c>
      <c r="C283" t="s">
        <v>680</v>
      </c>
      <c r="D283" t="s">
        <v>122</v>
      </c>
      <c r="E283" t="s">
        <v>681</v>
      </c>
      <c r="F283" t="s">
        <v>2962</v>
      </c>
    </row>
    <row r="284" spans="1:6" x14ac:dyDescent="0.25">
      <c r="A284" t="s">
        <v>113</v>
      </c>
      <c r="B284" t="s">
        <v>114</v>
      </c>
      <c r="C284" t="s">
        <v>682</v>
      </c>
      <c r="D284" t="s">
        <v>116</v>
      </c>
      <c r="E284" t="s">
        <v>683</v>
      </c>
      <c r="F284" t="s">
        <v>2601</v>
      </c>
    </row>
    <row r="285" spans="1:6" x14ac:dyDescent="0.25">
      <c r="A285" t="s">
        <v>113</v>
      </c>
      <c r="B285" t="s">
        <v>114</v>
      </c>
      <c r="C285" t="s">
        <v>684</v>
      </c>
      <c r="D285" t="s">
        <v>119</v>
      </c>
      <c r="E285" t="s">
        <v>685</v>
      </c>
      <c r="F285" t="s">
        <v>2601</v>
      </c>
    </row>
    <row r="286" spans="1:6" x14ac:dyDescent="0.25">
      <c r="A286" t="s">
        <v>113</v>
      </c>
      <c r="B286" t="s">
        <v>114</v>
      </c>
      <c r="C286" t="s">
        <v>686</v>
      </c>
      <c r="D286" t="s">
        <v>122</v>
      </c>
      <c r="E286" t="s">
        <v>687</v>
      </c>
      <c r="F286" t="s">
        <v>2601</v>
      </c>
    </row>
    <row r="287" spans="1:6" x14ac:dyDescent="0.25">
      <c r="A287" t="s">
        <v>113</v>
      </c>
      <c r="B287" t="s">
        <v>114</v>
      </c>
      <c r="C287" t="s">
        <v>688</v>
      </c>
      <c r="D287" t="s">
        <v>116</v>
      </c>
      <c r="E287" t="s">
        <v>689</v>
      </c>
      <c r="F287" t="s">
        <v>107</v>
      </c>
    </row>
    <row r="288" spans="1:6" x14ac:dyDescent="0.25">
      <c r="A288" t="s">
        <v>113</v>
      </c>
      <c r="B288" t="s">
        <v>114</v>
      </c>
      <c r="C288" t="s">
        <v>690</v>
      </c>
      <c r="D288" t="s">
        <v>119</v>
      </c>
      <c r="E288" t="s">
        <v>691</v>
      </c>
      <c r="F288" t="s">
        <v>2640</v>
      </c>
    </row>
    <row r="289" spans="1:6" x14ac:dyDescent="0.25">
      <c r="A289" t="s">
        <v>113</v>
      </c>
      <c r="B289" t="s">
        <v>114</v>
      </c>
      <c r="C289" t="s">
        <v>692</v>
      </c>
      <c r="D289" t="s">
        <v>122</v>
      </c>
      <c r="E289" t="s">
        <v>693</v>
      </c>
      <c r="F289" t="s">
        <v>107</v>
      </c>
    </row>
    <row r="290" spans="1:6" x14ac:dyDescent="0.25">
      <c r="A290" t="s">
        <v>113</v>
      </c>
      <c r="B290" t="s">
        <v>114</v>
      </c>
      <c r="C290" t="s">
        <v>694</v>
      </c>
      <c r="D290" t="s">
        <v>116</v>
      </c>
      <c r="E290" t="s">
        <v>695</v>
      </c>
      <c r="F290" t="s">
        <v>2598</v>
      </c>
    </row>
    <row r="291" spans="1:6" x14ac:dyDescent="0.25">
      <c r="A291" t="s">
        <v>113</v>
      </c>
      <c r="B291" t="s">
        <v>114</v>
      </c>
      <c r="C291" t="s">
        <v>696</v>
      </c>
      <c r="D291" t="s">
        <v>119</v>
      </c>
      <c r="E291" t="s">
        <v>697</v>
      </c>
      <c r="F291" t="s">
        <v>2598</v>
      </c>
    </row>
    <row r="292" spans="1:6" x14ac:dyDescent="0.25">
      <c r="A292" t="s">
        <v>113</v>
      </c>
      <c r="B292" t="s">
        <v>114</v>
      </c>
      <c r="C292" t="s">
        <v>698</v>
      </c>
      <c r="D292" t="s">
        <v>122</v>
      </c>
      <c r="E292" t="s">
        <v>699</v>
      </c>
      <c r="F292" t="s">
        <v>2598</v>
      </c>
    </row>
    <row r="293" spans="1:6" x14ac:dyDescent="0.25">
      <c r="A293" t="s">
        <v>113</v>
      </c>
      <c r="B293" t="s">
        <v>114</v>
      </c>
      <c r="C293" t="s">
        <v>700</v>
      </c>
      <c r="D293" t="s">
        <v>116</v>
      </c>
      <c r="E293" t="s">
        <v>701</v>
      </c>
      <c r="F293" t="s">
        <v>2610</v>
      </c>
    </row>
    <row r="294" spans="1:6" x14ac:dyDescent="0.25">
      <c r="A294" t="s">
        <v>113</v>
      </c>
      <c r="B294" t="s">
        <v>114</v>
      </c>
      <c r="C294" t="s">
        <v>702</v>
      </c>
      <c r="D294" t="s">
        <v>119</v>
      </c>
      <c r="E294" t="s">
        <v>703</v>
      </c>
      <c r="F294" t="s">
        <v>2601</v>
      </c>
    </row>
    <row r="295" spans="1:6" x14ac:dyDescent="0.25">
      <c r="A295" t="s">
        <v>113</v>
      </c>
      <c r="B295" t="s">
        <v>114</v>
      </c>
      <c r="C295" t="s">
        <v>704</v>
      </c>
      <c r="D295" t="s">
        <v>122</v>
      </c>
      <c r="E295" t="s">
        <v>705</v>
      </c>
      <c r="F295" t="s">
        <v>2610</v>
      </c>
    </row>
    <row r="296" spans="1:6" x14ac:dyDescent="0.25">
      <c r="A296" t="s">
        <v>113</v>
      </c>
      <c r="B296" t="s">
        <v>114</v>
      </c>
      <c r="C296" t="s">
        <v>706</v>
      </c>
      <c r="D296" t="s">
        <v>116</v>
      </c>
      <c r="E296" t="s">
        <v>707</v>
      </c>
      <c r="F296" t="s">
        <v>82</v>
      </c>
    </row>
    <row r="297" spans="1:6" x14ac:dyDescent="0.25">
      <c r="A297" t="s">
        <v>113</v>
      </c>
      <c r="B297" t="s">
        <v>114</v>
      </c>
      <c r="C297" t="s">
        <v>708</v>
      </c>
      <c r="D297" t="s">
        <v>119</v>
      </c>
      <c r="E297" t="s">
        <v>709</v>
      </c>
      <c r="F297" t="s">
        <v>2610</v>
      </c>
    </row>
    <row r="298" spans="1:6" x14ac:dyDescent="0.25">
      <c r="A298" t="s">
        <v>113</v>
      </c>
      <c r="B298" t="s">
        <v>114</v>
      </c>
      <c r="C298" t="s">
        <v>710</v>
      </c>
      <c r="D298" t="s">
        <v>122</v>
      </c>
      <c r="E298" t="s">
        <v>711</v>
      </c>
      <c r="F298" t="s">
        <v>82</v>
      </c>
    </row>
    <row r="299" spans="1:6" x14ac:dyDescent="0.25">
      <c r="A299" t="s">
        <v>113</v>
      </c>
      <c r="B299" t="s">
        <v>114</v>
      </c>
      <c r="C299" t="s">
        <v>712</v>
      </c>
      <c r="D299" t="s">
        <v>116</v>
      </c>
      <c r="E299" t="s">
        <v>713</v>
      </c>
      <c r="F299" t="s">
        <v>71</v>
      </c>
    </row>
    <row r="300" spans="1:6" x14ac:dyDescent="0.25">
      <c r="A300" t="s">
        <v>113</v>
      </c>
      <c r="B300" t="s">
        <v>114</v>
      </c>
      <c r="C300" t="s">
        <v>714</v>
      </c>
      <c r="D300" t="s">
        <v>119</v>
      </c>
      <c r="E300" t="s">
        <v>715</v>
      </c>
      <c r="F300" t="s">
        <v>82</v>
      </c>
    </row>
    <row r="301" spans="1:6" x14ac:dyDescent="0.25">
      <c r="A301" t="s">
        <v>113</v>
      </c>
      <c r="B301" t="s">
        <v>114</v>
      </c>
      <c r="C301" t="s">
        <v>716</v>
      </c>
      <c r="D301" t="s">
        <v>122</v>
      </c>
      <c r="E301" t="s">
        <v>717</v>
      </c>
      <c r="F301" t="s">
        <v>71</v>
      </c>
    </row>
    <row r="302" spans="1:6" x14ac:dyDescent="0.25">
      <c r="A302" t="s">
        <v>113</v>
      </c>
      <c r="B302" t="s">
        <v>114</v>
      </c>
      <c r="C302" t="s">
        <v>718</v>
      </c>
      <c r="D302" t="s">
        <v>116</v>
      </c>
      <c r="E302" t="s">
        <v>719</v>
      </c>
      <c r="F302" t="s">
        <v>2940</v>
      </c>
    </row>
    <row r="303" spans="1:6" x14ac:dyDescent="0.25">
      <c r="A303" t="s">
        <v>113</v>
      </c>
      <c r="B303" t="s">
        <v>114</v>
      </c>
      <c r="C303" t="s">
        <v>720</v>
      </c>
      <c r="D303" t="s">
        <v>119</v>
      </c>
      <c r="E303" t="s">
        <v>721</v>
      </c>
      <c r="F303" t="s">
        <v>2940</v>
      </c>
    </row>
    <row r="304" spans="1:6" x14ac:dyDescent="0.25">
      <c r="A304" t="s">
        <v>113</v>
      </c>
      <c r="B304" t="s">
        <v>114</v>
      </c>
      <c r="C304" t="s">
        <v>722</v>
      </c>
      <c r="D304" t="s">
        <v>122</v>
      </c>
      <c r="E304" t="s">
        <v>723</v>
      </c>
      <c r="F304" t="s">
        <v>2940</v>
      </c>
    </row>
    <row r="305" spans="1:6" x14ac:dyDescent="0.25">
      <c r="A305" t="s">
        <v>113</v>
      </c>
      <c r="B305" t="s">
        <v>114</v>
      </c>
      <c r="C305" t="s">
        <v>724</v>
      </c>
      <c r="D305" t="s">
        <v>116</v>
      </c>
      <c r="E305" t="s">
        <v>725</v>
      </c>
      <c r="F305" t="s">
        <v>2940</v>
      </c>
    </row>
    <row r="306" spans="1:6" x14ac:dyDescent="0.25">
      <c r="A306" t="s">
        <v>113</v>
      </c>
      <c r="B306" t="s">
        <v>114</v>
      </c>
      <c r="C306" t="s">
        <v>726</v>
      </c>
      <c r="D306" t="s">
        <v>119</v>
      </c>
      <c r="E306" t="s">
        <v>727</v>
      </c>
      <c r="F306" t="s">
        <v>2940</v>
      </c>
    </row>
    <row r="307" spans="1:6" x14ac:dyDescent="0.25">
      <c r="A307" t="s">
        <v>113</v>
      </c>
      <c r="B307" t="s">
        <v>114</v>
      </c>
      <c r="C307" t="s">
        <v>728</v>
      </c>
      <c r="D307" t="s">
        <v>122</v>
      </c>
      <c r="E307" t="s">
        <v>729</v>
      </c>
      <c r="F307" t="s">
        <v>2940</v>
      </c>
    </row>
    <row r="308" spans="1:6" x14ac:dyDescent="0.25">
      <c r="A308" t="s">
        <v>113</v>
      </c>
      <c r="B308" t="s">
        <v>114</v>
      </c>
      <c r="C308" t="s">
        <v>730</v>
      </c>
      <c r="D308" t="s">
        <v>116</v>
      </c>
      <c r="E308" t="s">
        <v>731</v>
      </c>
      <c r="F308" t="s">
        <v>2940</v>
      </c>
    </row>
    <row r="309" spans="1:6" x14ac:dyDescent="0.25">
      <c r="A309" t="s">
        <v>113</v>
      </c>
      <c r="B309" t="s">
        <v>114</v>
      </c>
      <c r="C309" t="s">
        <v>732</v>
      </c>
      <c r="D309" t="s">
        <v>119</v>
      </c>
      <c r="E309" t="s">
        <v>733</v>
      </c>
      <c r="F309" t="s">
        <v>2940</v>
      </c>
    </row>
    <row r="310" spans="1:6" x14ac:dyDescent="0.25">
      <c r="A310" t="s">
        <v>113</v>
      </c>
      <c r="B310" t="s">
        <v>114</v>
      </c>
      <c r="C310" t="s">
        <v>734</v>
      </c>
      <c r="D310" t="s">
        <v>122</v>
      </c>
      <c r="E310" t="s">
        <v>735</v>
      </c>
      <c r="F310" t="s">
        <v>2940</v>
      </c>
    </row>
    <row r="311" spans="1:6" x14ac:dyDescent="0.25">
      <c r="A311" t="s">
        <v>113</v>
      </c>
      <c r="B311" t="s">
        <v>114</v>
      </c>
      <c r="C311" t="s">
        <v>736</v>
      </c>
      <c r="D311" t="s">
        <v>116</v>
      </c>
      <c r="E311" t="s">
        <v>737</v>
      </c>
      <c r="F311" t="s">
        <v>2640</v>
      </c>
    </row>
    <row r="312" spans="1:6" x14ac:dyDescent="0.25">
      <c r="A312" t="s">
        <v>113</v>
      </c>
      <c r="B312" t="s">
        <v>114</v>
      </c>
      <c r="C312" t="s">
        <v>738</v>
      </c>
      <c r="D312" t="s">
        <v>119</v>
      </c>
      <c r="E312" t="s">
        <v>739</v>
      </c>
      <c r="F312" t="s">
        <v>71</v>
      </c>
    </row>
    <row r="313" spans="1:6" x14ac:dyDescent="0.25">
      <c r="A313" t="s">
        <v>113</v>
      </c>
      <c r="B313" t="s">
        <v>114</v>
      </c>
      <c r="C313" t="s">
        <v>740</v>
      </c>
      <c r="D313" t="s">
        <v>122</v>
      </c>
      <c r="E313" t="s">
        <v>741</v>
      </c>
      <c r="F313" t="s">
        <v>84</v>
      </c>
    </row>
    <row r="314" spans="1:6" x14ac:dyDescent="0.25">
      <c r="A314" t="s">
        <v>113</v>
      </c>
      <c r="B314" t="s">
        <v>114</v>
      </c>
      <c r="C314" t="s">
        <v>742</v>
      </c>
      <c r="D314" t="s">
        <v>116</v>
      </c>
      <c r="E314" t="s">
        <v>743</v>
      </c>
      <c r="F314" t="s">
        <v>2940</v>
      </c>
    </row>
    <row r="315" spans="1:6" x14ac:dyDescent="0.25">
      <c r="A315" t="s">
        <v>113</v>
      </c>
      <c r="B315" t="s">
        <v>114</v>
      </c>
      <c r="C315" t="s">
        <v>744</v>
      </c>
      <c r="D315" t="s">
        <v>119</v>
      </c>
      <c r="E315" t="s">
        <v>745</v>
      </c>
      <c r="F315" t="s">
        <v>2940</v>
      </c>
    </row>
    <row r="316" spans="1:6" x14ac:dyDescent="0.25">
      <c r="A316" t="s">
        <v>113</v>
      </c>
      <c r="B316" t="s">
        <v>114</v>
      </c>
      <c r="C316" t="s">
        <v>746</v>
      </c>
      <c r="D316" t="s">
        <v>122</v>
      </c>
      <c r="E316" t="s">
        <v>747</v>
      </c>
      <c r="F316" t="s">
        <v>2940</v>
      </c>
    </row>
    <row r="317" spans="1:6" x14ac:dyDescent="0.25">
      <c r="A317" t="s">
        <v>113</v>
      </c>
      <c r="B317" t="s">
        <v>114</v>
      </c>
      <c r="C317" t="s">
        <v>748</v>
      </c>
      <c r="D317" t="s">
        <v>116</v>
      </c>
      <c r="E317" t="s">
        <v>749</v>
      </c>
      <c r="F317" t="s">
        <v>2940</v>
      </c>
    </row>
    <row r="318" spans="1:6" x14ac:dyDescent="0.25">
      <c r="A318" t="s">
        <v>113</v>
      </c>
      <c r="B318" t="s">
        <v>114</v>
      </c>
      <c r="C318" t="s">
        <v>750</v>
      </c>
      <c r="D318" t="s">
        <v>119</v>
      </c>
      <c r="E318" t="s">
        <v>751</v>
      </c>
      <c r="F318" t="s">
        <v>2940</v>
      </c>
    </row>
    <row r="319" spans="1:6" x14ac:dyDescent="0.25">
      <c r="A319" t="s">
        <v>113</v>
      </c>
      <c r="B319" t="s">
        <v>114</v>
      </c>
      <c r="C319" t="s">
        <v>752</v>
      </c>
      <c r="D319" t="s">
        <v>122</v>
      </c>
      <c r="E319" t="s">
        <v>753</v>
      </c>
      <c r="F319" t="s">
        <v>2940</v>
      </c>
    </row>
    <row r="320" spans="1:6" x14ac:dyDescent="0.25">
      <c r="A320" t="s">
        <v>113</v>
      </c>
      <c r="B320" t="s">
        <v>114</v>
      </c>
      <c r="C320" t="s">
        <v>754</v>
      </c>
      <c r="D320" t="s">
        <v>116</v>
      </c>
      <c r="E320" t="s">
        <v>755</v>
      </c>
      <c r="F320" t="s">
        <v>2940</v>
      </c>
    </row>
    <row r="321" spans="1:6" x14ac:dyDescent="0.25">
      <c r="A321" t="s">
        <v>113</v>
      </c>
      <c r="B321" t="s">
        <v>114</v>
      </c>
      <c r="C321" t="s">
        <v>756</v>
      </c>
      <c r="D321" t="s">
        <v>119</v>
      </c>
      <c r="E321" t="s">
        <v>757</v>
      </c>
      <c r="F321" t="s">
        <v>2940</v>
      </c>
    </row>
    <row r="322" spans="1:6" x14ac:dyDescent="0.25">
      <c r="A322" t="s">
        <v>113</v>
      </c>
      <c r="B322" t="s">
        <v>114</v>
      </c>
      <c r="C322" t="s">
        <v>758</v>
      </c>
      <c r="D322" t="s">
        <v>122</v>
      </c>
      <c r="E322" t="s">
        <v>759</v>
      </c>
      <c r="F322" t="s">
        <v>2940</v>
      </c>
    </row>
    <row r="323" spans="1:6" x14ac:dyDescent="0.25">
      <c r="A323" t="s">
        <v>113</v>
      </c>
      <c r="B323" t="s">
        <v>114</v>
      </c>
      <c r="C323" t="s">
        <v>760</v>
      </c>
      <c r="D323" t="s">
        <v>116</v>
      </c>
      <c r="E323" t="s">
        <v>761</v>
      </c>
      <c r="F323" t="s">
        <v>2940</v>
      </c>
    </row>
    <row r="324" spans="1:6" x14ac:dyDescent="0.25">
      <c r="A324" t="s">
        <v>113</v>
      </c>
      <c r="B324" t="s">
        <v>114</v>
      </c>
      <c r="C324" t="s">
        <v>762</v>
      </c>
      <c r="D324" t="s">
        <v>119</v>
      </c>
      <c r="E324" t="s">
        <v>763</v>
      </c>
      <c r="F324" t="s">
        <v>2940</v>
      </c>
    </row>
    <row r="325" spans="1:6" x14ac:dyDescent="0.25">
      <c r="A325" t="s">
        <v>113</v>
      </c>
      <c r="B325" t="s">
        <v>114</v>
      </c>
      <c r="C325" t="s">
        <v>764</v>
      </c>
      <c r="D325" t="s">
        <v>122</v>
      </c>
      <c r="E325" t="s">
        <v>765</v>
      </c>
      <c r="F325" t="s">
        <v>2940</v>
      </c>
    </row>
    <row r="326" spans="1:6" x14ac:dyDescent="0.25">
      <c r="A326" t="s">
        <v>113</v>
      </c>
      <c r="B326" t="s">
        <v>114</v>
      </c>
      <c r="C326" t="s">
        <v>766</v>
      </c>
      <c r="D326" t="s">
        <v>116</v>
      </c>
      <c r="E326" t="s">
        <v>767</v>
      </c>
      <c r="F326" t="s">
        <v>2940</v>
      </c>
    </row>
    <row r="327" spans="1:6" x14ac:dyDescent="0.25">
      <c r="A327" t="s">
        <v>113</v>
      </c>
      <c r="B327" t="s">
        <v>114</v>
      </c>
      <c r="C327" t="s">
        <v>768</v>
      </c>
      <c r="D327" t="s">
        <v>119</v>
      </c>
      <c r="E327" t="s">
        <v>769</v>
      </c>
      <c r="F327" t="s">
        <v>2940</v>
      </c>
    </row>
    <row r="328" spans="1:6" x14ac:dyDescent="0.25">
      <c r="A328" t="s">
        <v>113</v>
      </c>
      <c r="B328" t="s">
        <v>114</v>
      </c>
      <c r="C328" t="s">
        <v>770</v>
      </c>
      <c r="D328" t="s">
        <v>122</v>
      </c>
      <c r="E328" t="s">
        <v>771</v>
      </c>
      <c r="F328" t="s">
        <v>2940</v>
      </c>
    </row>
    <row r="329" spans="1:6" x14ac:dyDescent="0.25">
      <c r="A329" t="s">
        <v>113</v>
      </c>
      <c r="B329" t="s">
        <v>114</v>
      </c>
      <c r="C329" t="s">
        <v>772</v>
      </c>
      <c r="D329" t="s">
        <v>116</v>
      </c>
      <c r="E329" t="s">
        <v>773</v>
      </c>
      <c r="F329" t="s">
        <v>2940</v>
      </c>
    </row>
    <row r="330" spans="1:6" x14ac:dyDescent="0.25">
      <c r="A330" t="s">
        <v>113</v>
      </c>
      <c r="B330" t="s">
        <v>114</v>
      </c>
      <c r="C330" t="s">
        <v>774</v>
      </c>
      <c r="D330" t="s">
        <v>119</v>
      </c>
      <c r="E330" t="s">
        <v>775</v>
      </c>
      <c r="F330" t="s">
        <v>2940</v>
      </c>
    </row>
    <row r="331" spans="1:6" x14ac:dyDescent="0.25">
      <c r="A331" t="s">
        <v>113</v>
      </c>
      <c r="B331" t="s">
        <v>114</v>
      </c>
      <c r="C331" t="s">
        <v>776</v>
      </c>
      <c r="D331" t="s">
        <v>122</v>
      </c>
      <c r="E331" t="s">
        <v>777</v>
      </c>
      <c r="F331" t="s">
        <v>2940</v>
      </c>
    </row>
    <row r="332" spans="1:6" x14ac:dyDescent="0.25">
      <c r="A332" t="s">
        <v>113</v>
      </c>
      <c r="B332" t="s">
        <v>114</v>
      </c>
      <c r="C332" t="s">
        <v>778</v>
      </c>
      <c r="D332" t="s">
        <v>116</v>
      </c>
      <c r="E332" t="s">
        <v>779</v>
      </c>
      <c r="F332" t="s">
        <v>2940</v>
      </c>
    </row>
    <row r="333" spans="1:6" x14ac:dyDescent="0.25">
      <c r="A333" t="s">
        <v>113</v>
      </c>
      <c r="B333" t="s">
        <v>114</v>
      </c>
      <c r="C333" t="s">
        <v>780</v>
      </c>
      <c r="D333" t="s">
        <v>119</v>
      </c>
      <c r="E333" t="s">
        <v>781</v>
      </c>
      <c r="F333" t="s">
        <v>2940</v>
      </c>
    </row>
    <row r="334" spans="1:6" x14ac:dyDescent="0.25">
      <c r="A334" t="s">
        <v>113</v>
      </c>
      <c r="B334" t="s">
        <v>114</v>
      </c>
      <c r="C334" t="s">
        <v>782</v>
      </c>
      <c r="D334" t="s">
        <v>122</v>
      </c>
      <c r="E334" t="s">
        <v>783</v>
      </c>
      <c r="F334" t="s">
        <v>2940</v>
      </c>
    </row>
    <row r="335" spans="1:6" x14ac:dyDescent="0.25">
      <c r="A335" t="s">
        <v>113</v>
      </c>
      <c r="B335" t="s">
        <v>114</v>
      </c>
      <c r="C335" t="s">
        <v>784</v>
      </c>
      <c r="D335" t="s">
        <v>116</v>
      </c>
      <c r="E335" t="s">
        <v>785</v>
      </c>
      <c r="F335" t="s">
        <v>2610</v>
      </c>
    </row>
    <row r="336" spans="1:6" x14ac:dyDescent="0.25">
      <c r="A336" t="s">
        <v>113</v>
      </c>
      <c r="B336" t="s">
        <v>114</v>
      </c>
      <c r="C336" t="s">
        <v>786</v>
      </c>
      <c r="D336" t="s">
        <v>119</v>
      </c>
      <c r="E336" t="s">
        <v>787</v>
      </c>
      <c r="F336" t="s">
        <v>2610</v>
      </c>
    </row>
    <row r="337" spans="1:6" x14ac:dyDescent="0.25">
      <c r="A337" t="s">
        <v>113</v>
      </c>
      <c r="B337" t="s">
        <v>114</v>
      </c>
      <c r="C337" t="s">
        <v>788</v>
      </c>
      <c r="D337" t="s">
        <v>122</v>
      </c>
      <c r="E337" t="s">
        <v>789</v>
      </c>
      <c r="F337" t="s">
        <v>2610</v>
      </c>
    </row>
    <row r="338" spans="1:6" x14ac:dyDescent="0.25">
      <c r="A338" t="s">
        <v>113</v>
      </c>
      <c r="B338" t="s">
        <v>114</v>
      </c>
      <c r="C338" t="s">
        <v>790</v>
      </c>
      <c r="D338" t="s">
        <v>116</v>
      </c>
      <c r="E338" t="s">
        <v>791</v>
      </c>
      <c r="F338" t="s">
        <v>2601</v>
      </c>
    </row>
    <row r="339" spans="1:6" x14ac:dyDescent="0.25">
      <c r="A339" t="s">
        <v>113</v>
      </c>
      <c r="B339" t="s">
        <v>114</v>
      </c>
      <c r="C339" t="s">
        <v>792</v>
      </c>
      <c r="D339" t="s">
        <v>119</v>
      </c>
      <c r="E339" t="s">
        <v>793</v>
      </c>
      <c r="F339" t="s">
        <v>2601</v>
      </c>
    </row>
    <row r="340" spans="1:6" x14ac:dyDescent="0.25">
      <c r="A340" t="s">
        <v>113</v>
      </c>
      <c r="B340" t="s">
        <v>114</v>
      </c>
      <c r="C340" t="s">
        <v>794</v>
      </c>
      <c r="D340" t="s">
        <v>122</v>
      </c>
      <c r="E340" t="s">
        <v>795</v>
      </c>
      <c r="F340" t="s">
        <v>2601</v>
      </c>
    </row>
    <row r="341" spans="1:6" x14ac:dyDescent="0.25">
      <c r="A341" t="s">
        <v>113</v>
      </c>
      <c r="B341" t="s">
        <v>114</v>
      </c>
      <c r="C341" t="s">
        <v>796</v>
      </c>
      <c r="D341" t="s">
        <v>116</v>
      </c>
      <c r="E341" t="s">
        <v>797</v>
      </c>
      <c r="F341" t="s">
        <v>2940</v>
      </c>
    </row>
    <row r="342" spans="1:6" x14ac:dyDescent="0.25">
      <c r="A342" t="s">
        <v>113</v>
      </c>
      <c r="B342" t="s">
        <v>114</v>
      </c>
      <c r="C342" t="s">
        <v>798</v>
      </c>
      <c r="D342" t="s">
        <v>119</v>
      </c>
      <c r="E342" t="s">
        <v>799</v>
      </c>
      <c r="F342" t="s">
        <v>2940</v>
      </c>
    </row>
    <row r="343" spans="1:6" x14ac:dyDescent="0.25">
      <c r="A343" t="s">
        <v>113</v>
      </c>
      <c r="B343" t="s">
        <v>114</v>
      </c>
      <c r="C343" t="s">
        <v>800</v>
      </c>
      <c r="D343" t="s">
        <v>122</v>
      </c>
      <c r="E343" t="s">
        <v>801</v>
      </c>
      <c r="F343" t="s">
        <v>2940</v>
      </c>
    </row>
    <row r="344" spans="1:6" x14ac:dyDescent="0.25">
      <c r="A344" t="s">
        <v>113</v>
      </c>
      <c r="B344" t="s">
        <v>114</v>
      </c>
      <c r="C344" t="s">
        <v>802</v>
      </c>
      <c r="D344" t="s">
        <v>116</v>
      </c>
      <c r="E344" t="s">
        <v>803</v>
      </c>
      <c r="F344" t="s">
        <v>2733</v>
      </c>
    </row>
    <row r="345" spans="1:6" x14ac:dyDescent="0.25">
      <c r="A345" t="s">
        <v>113</v>
      </c>
      <c r="B345" t="s">
        <v>114</v>
      </c>
      <c r="C345" t="s">
        <v>804</v>
      </c>
      <c r="D345" t="s">
        <v>119</v>
      </c>
      <c r="E345" t="s">
        <v>805</v>
      </c>
      <c r="F345" t="s">
        <v>2614</v>
      </c>
    </row>
    <row r="346" spans="1:6" x14ac:dyDescent="0.25">
      <c r="A346" t="s">
        <v>113</v>
      </c>
      <c r="B346" t="s">
        <v>114</v>
      </c>
      <c r="C346" t="s">
        <v>806</v>
      </c>
      <c r="D346" t="s">
        <v>122</v>
      </c>
      <c r="E346" t="s">
        <v>807</v>
      </c>
      <c r="F346" t="s">
        <v>2733</v>
      </c>
    </row>
    <row r="347" spans="1:6" x14ac:dyDescent="0.25">
      <c r="A347" t="s">
        <v>113</v>
      </c>
      <c r="B347" t="s">
        <v>114</v>
      </c>
      <c r="C347" t="s">
        <v>808</v>
      </c>
      <c r="D347" t="s">
        <v>116</v>
      </c>
      <c r="E347" t="s">
        <v>809</v>
      </c>
      <c r="F347" t="s">
        <v>2614</v>
      </c>
    </row>
    <row r="348" spans="1:6" x14ac:dyDescent="0.25">
      <c r="A348" t="s">
        <v>113</v>
      </c>
      <c r="B348" t="s">
        <v>114</v>
      </c>
      <c r="C348" t="s">
        <v>810</v>
      </c>
      <c r="D348" t="s">
        <v>119</v>
      </c>
      <c r="E348" t="s">
        <v>811</v>
      </c>
      <c r="F348" t="s">
        <v>2645</v>
      </c>
    </row>
    <row r="349" spans="1:6" x14ac:dyDescent="0.25">
      <c r="A349" t="s">
        <v>113</v>
      </c>
      <c r="B349" t="s">
        <v>114</v>
      </c>
      <c r="C349" t="s">
        <v>812</v>
      </c>
      <c r="D349" t="s">
        <v>122</v>
      </c>
      <c r="E349" t="s">
        <v>813</v>
      </c>
      <c r="F349" t="s">
        <v>2739</v>
      </c>
    </row>
    <row r="350" spans="1:6" x14ac:dyDescent="0.25">
      <c r="A350" t="s">
        <v>113</v>
      </c>
      <c r="B350" t="s">
        <v>114</v>
      </c>
      <c r="C350" t="s">
        <v>814</v>
      </c>
      <c r="D350" t="s">
        <v>116</v>
      </c>
      <c r="E350" t="s">
        <v>815</v>
      </c>
      <c r="F350" t="s">
        <v>2733</v>
      </c>
    </row>
    <row r="351" spans="1:6" x14ac:dyDescent="0.25">
      <c r="A351" t="s">
        <v>113</v>
      </c>
      <c r="B351" t="s">
        <v>114</v>
      </c>
      <c r="C351" t="s">
        <v>816</v>
      </c>
      <c r="D351" t="s">
        <v>119</v>
      </c>
      <c r="E351" t="s">
        <v>817</v>
      </c>
      <c r="F351" t="s">
        <v>2666</v>
      </c>
    </row>
    <row r="352" spans="1:6" x14ac:dyDescent="0.25">
      <c r="A352" t="s">
        <v>113</v>
      </c>
      <c r="B352" t="s">
        <v>114</v>
      </c>
      <c r="C352" t="s">
        <v>818</v>
      </c>
      <c r="D352" t="s">
        <v>122</v>
      </c>
      <c r="E352" t="s">
        <v>819</v>
      </c>
      <c r="F352" t="s">
        <v>2819</v>
      </c>
    </row>
    <row r="353" spans="1:6" x14ac:dyDescent="0.25">
      <c r="A353" t="s">
        <v>113</v>
      </c>
      <c r="B353" t="s">
        <v>114</v>
      </c>
      <c r="C353" t="s">
        <v>820</v>
      </c>
      <c r="D353" t="s">
        <v>116</v>
      </c>
      <c r="E353" t="s">
        <v>821</v>
      </c>
      <c r="F353" t="s">
        <v>2598</v>
      </c>
    </row>
    <row r="354" spans="1:6" x14ac:dyDescent="0.25">
      <c r="A354" t="s">
        <v>113</v>
      </c>
      <c r="B354" t="s">
        <v>114</v>
      </c>
      <c r="C354" t="s">
        <v>822</v>
      </c>
      <c r="D354" t="s">
        <v>119</v>
      </c>
      <c r="E354" t="s">
        <v>823</v>
      </c>
      <c r="F354" t="s">
        <v>2598</v>
      </c>
    </row>
    <row r="355" spans="1:6" x14ac:dyDescent="0.25">
      <c r="A355" t="s">
        <v>113</v>
      </c>
      <c r="B355" t="s">
        <v>114</v>
      </c>
      <c r="C355" t="s">
        <v>824</v>
      </c>
      <c r="D355" t="s">
        <v>122</v>
      </c>
      <c r="E355" t="s">
        <v>825</v>
      </c>
      <c r="F355" t="s">
        <v>2598</v>
      </c>
    </row>
    <row r="356" spans="1:6" x14ac:dyDescent="0.25">
      <c r="A356" t="s">
        <v>113</v>
      </c>
      <c r="B356" t="s">
        <v>114</v>
      </c>
      <c r="C356" t="s">
        <v>826</v>
      </c>
      <c r="D356" t="s">
        <v>116</v>
      </c>
      <c r="E356" t="s">
        <v>827</v>
      </c>
      <c r="F356" t="s">
        <v>2940</v>
      </c>
    </row>
    <row r="357" spans="1:6" x14ac:dyDescent="0.25">
      <c r="A357" t="s">
        <v>113</v>
      </c>
      <c r="B357" t="s">
        <v>114</v>
      </c>
      <c r="C357" t="s">
        <v>828</v>
      </c>
      <c r="D357" t="s">
        <v>119</v>
      </c>
      <c r="E357" t="s">
        <v>829</v>
      </c>
      <c r="F357" t="s">
        <v>2940</v>
      </c>
    </row>
    <row r="358" spans="1:6" x14ac:dyDescent="0.25">
      <c r="A358" t="s">
        <v>113</v>
      </c>
      <c r="B358" t="s">
        <v>114</v>
      </c>
      <c r="C358" t="s">
        <v>830</v>
      </c>
      <c r="D358" t="s">
        <v>122</v>
      </c>
      <c r="E358" t="s">
        <v>831</v>
      </c>
      <c r="F358" t="s">
        <v>2940</v>
      </c>
    </row>
    <row r="359" spans="1:6" x14ac:dyDescent="0.25">
      <c r="A359" t="s">
        <v>113</v>
      </c>
      <c r="B359" t="s">
        <v>114</v>
      </c>
      <c r="C359" t="s">
        <v>832</v>
      </c>
      <c r="D359" t="s">
        <v>116</v>
      </c>
      <c r="E359" t="s">
        <v>833</v>
      </c>
      <c r="F359" t="s">
        <v>82</v>
      </c>
    </row>
    <row r="360" spans="1:6" x14ac:dyDescent="0.25">
      <c r="A360" t="s">
        <v>113</v>
      </c>
      <c r="B360" t="s">
        <v>114</v>
      </c>
      <c r="C360" t="s">
        <v>834</v>
      </c>
      <c r="D360" t="s">
        <v>119</v>
      </c>
      <c r="E360" t="s">
        <v>835</v>
      </c>
      <c r="F360" t="s">
        <v>2610</v>
      </c>
    </row>
    <row r="361" spans="1:6" x14ac:dyDescent="0.25">
      <c r="A361" t="s">
        <v>113</v>
      </c>
      <c r="B361" t="s">
        <v>114</v>
      </c>
      <c r="C361" t="s">
        <v>836</v>
      </c>
      <c r="D361" t="s">
        <v>122</v>
      </c>
      <c r="E361" t="s">
        <v>837</v>
      </c>
      <c r="F361" t="s">
        <v>82</v>
      </c>
    </row>
    <row r="362" spans="1:6" x14ac:dyDescent="0.25">
      <c r="A362" t="s">
        <v>113</v>
      </c>
      <c r="B362" t="s">
        <v>114</v>
      </c>
      <c r="C362" t="s">
        <v>838</v>
      </c>
      <c r="D362" t="s">
        <v>116</v>
      </c>
      <c r="E362" t="s">
        <v>839</v>
      </c>
      <c r="F362" t="s">
        <v>107</v>
      </c>
    </row>
    <row r="363" spans="1:6" x14ac:dyDescent="0.25">
      <c r="A363" t="s">
        <v>113</v>
      </c>
      <c r="B363" t="s">
        <v>114</v>
      </c>
      <c r="C363" t="s">
        <v>840</v>
      </c>
      <c r="D363" t="s">
        <v>119</v>
      </c>
      <c r="E363" t="s">
        <v>841</v>
      </c>
      <c r="F363" t="s">
        <v>2640</v>
      </c>
    </row>
    <row r="364" spans="1:6" x14ac:dyDescent="0.25">
      <c r="A364" t="s">
        <v>113</v>
      </c>
      <c r="B364" t="s">
        <v>114</v>
      </c>
      <c r="C364" t="s">
        <v>842</v>
      </c>
      <c r="D364" t="s">
        <v>122</v>
      </c>
      <c r="E364" t="s">
        <v>843</v>
      </c>
      <c r="F364" t="s">
        <v>107</v>
      </c>
    </row>
    <row r="365" spans="1:6" x14ac:dyDescent="0.25">
      <c r="A365" t="s">
        <v>113</v>
      </c>
      <c r="B365" t="s">
        <v>114</v>
      </c>
      <c r="C365" t="s">
        <v>844</v>
      </c>
      <c r="D365" t="s">
        <v>116</v>
      </c>
      <c r="E365" t="s">
        <v>845</v>
      </c>
      <c r="F365" t="s">
        <v>2963</v>
      </c>
    </row>
    <row r="366" spans="1:6" x14ac:dyDescent="0.25">
      <c r="A366" t="s">
        <v>113</v>
      </c>
      <c r="B366" t="s">
        <v>114</v>
      </c>
      <c r="C366" t="s">
        <v>846</v>
      </c>
      <c r="D366" t="s">
        <v>119</v>
      </c>
      <c r="E366" t="s">
        <v>847</v>
      </c>
      <c r="F366" t="s">
        <v>69</v>
      </c>
    </row>
    <row r="367" spans="1:6" x14ac:dyDescent="0.25">
      <c r="A367" t="s">
        <v>113</v>
      </c>
      <c r="B367" t="s">
        <v>114</v>
      </c>
      <c r="C367" t="s">
        <v>848</v>
      </c>
      <c r="D367" t="s">
        <v>122</v>
      </c>
      <c r="E367" t="s">
        <v>849</v>
      </c>
      <c r="F367" t="s">
        <v>69</v>
      </c>
    </row>
    <row r="368" spans="1:6" x14ac:dyDescent="0.25">
      <c r="A368" t="s">
        <v>113</v>
      </c>
      <c r="B368" t="s">
        <v>114</v>
      </c>
      <c r="C368" t="s">
        <v>850</v>
      </c>
      <c r="D368" t="s">
        <v>116</v>
      </c>
      <c r="E368" t="s">
        <v>851</v>
      </c>
      <c r="F368" t="s">
        <v>2940</v>
      </c>
    </row>
    <row r="369" spans="1:6" x14ac:dyDescent="0.25">
      <c r="A369" t="s">
        <v>113</v>
      </c>
      <c r="B369" t="s">
        <v>114</v>
      </c>
      <c r="C369" t="s">
        <v>852</v>
      </c>
      <c r="D369" t="s">
        <v>119</v>
      </c>
      <c r="E369" t="s">
        <v>853</v>
      </c>
      <c r="F369" t="s">
        <v>2940</v>
      </c>
    </row>
    <row r="370" spans="1:6" x14ac:dyDescent="0.25">
      <c r="A370" t="s">
        <v>113</v>
      </c>
      <c r="B370" t="s">
        <v>114</v>
      </c>
      <c r="C370" t="s">
        <v>854</v>
      </c>
      <c r="D370" t="s">
        <v>122</v>
      </c>
      <c r="E370" t="s">
        <v>855</v>
      </c>
      <c r="F370" t="s">
        <v>2940</v>
      </c>
    </row>
    <row r="371" spans="1:6" x14ac:dyDescent="0.25">
      <c r="A371" t="s">
        <v>113</v>
      </c>
      <c r="B371" t="s">
        <v>114</v>
      </c>
      <c r="C371" t="s">
        <v>856</v>
      </c>
      <c r="D371" t="s">
        <v>116</v>
      </c>
      <c r="E371" t="s">
        <v>857</v>
      </c>
      <c r="F371" t="s">
        <v>2610</v>
      </c>
    </row>
    <row r="372" spans="1:6" x14ac:dyDescent="0.25">
      <c r="A372" t="s">
        <v>113</v>
      </c>
      <c r="B372" t="s">
        <v>114</v>
      </c>
      <c r="C372" t="s">
        <v>858</v>
      </c>
      <c r="D372" t="s">
        <v>119</v>
      </c>
      <c r="E372" t="s">
        <v>859</v>
      </c>
      <c r="F372" t="s">
        <v>2601</v>
      </c>
    </row>
    <row r="373" spans="1:6" x14ac:dyDescent="0.25">
      <c r="A373" t="s">
        <v>113</v>
      </c>
      <c r="B373" t="s">
        <v>114</v>
      </c>
      <c r="C373" t="s">
        <v>860</v>
      </c>
      <c r="D373" t="s">
        <v>122</v>
      </c>
      <c r="E373" t="s">
        <v>861</v>
      </c>
      <c r="F373" t="s">
        <v>2610</v>
      </c>
    </row>
    <row r="374" spans="1:6" x14ac:dyDescent="0.25">
      <c r="A374" t="s">
        <v>113</v>
      </c>
      <c r="B374" t="s">
        <v>114</v>
      </c>
      <c r="C374" t="s">
        <v>862</v>
      </c>
      <c r="D374" t="s">
        <v>116</v>
      </c>
      <c r="E374" t="s">
        <v>863</v>
      </c>
      <c r="F374" t="s">
        <v>2940</v>
      </c>
    </row>
    <row r="375" spans="1:6" x14ac:dyDescent="0.25">
      <c r="A375" t="s">
        <v>113</v>
      </c>
      <c r="B375" t="s">
        <v>114</v>
      </c>
      <c r="C375" t="s">
        <v>864</v>
      </c>
      <c r="D375" t="s">
        <v>119</v>
      </c>
      <c r="E375" t="s">
        <v>865</v>
      </c>
      <c r="F375" t="s">
        <v>2940</v>
      </c>
    </row>
    <row r="376" spans="1:6" x14ac:dyDescent="0.25">
      <c r="A376" t="s">
        <v>113</v>
      </c>
      <c r="B376" t="s">
        <v>114</v>
      </c>
      <c r="C376" t="s">
        <v>866</v>
      </c>
      <c r="D376" t="s">
        <v>122</v>
      </c>
      <c r="E376" t="s">
        <v>867</v>
      </c>
      <c r="F376" t="s">
        <v>2940</v>
      </c>
    </row>
    <row r="377" spans="1:6" x14ac:dyDescent="0.25">
      <c r="A377" t="s">
        <v>113</v>
      </c>
      <c r="B377" t="s">
        <v>114</v>
      </c>
      <c r="C377" t="s">
        <v>868</v>
      </c>
      <c r="D377" t="s">
        <v>116</v>
      </c>
      <c r="E377" t="s">
        <v>869</v>
      </c>
      <c r="F377" t="s">
        <v>2940</v>
      </c>
    </row>
    <row r="378" spans="1:6" x14ac:dyDescent="0.25">
      <c r="A378" t="s">
        <v>113</v>
      </c>
      <c r="B378" t="s">
        <v>114</v>
      </c>
      <c r="C378" t="s">
        <v>870</v>
      </c>
      <c r="D378" t="s">
        <v>119</v>
      </c>
      <c r="E378" t="s">
        <v>871</v>
      </c>
      <c r="F378" t="s">
        <v>2940</v>
      </c>
    </row>
    <row r="379" spans="1:6" x14ac:dyDescent="0.25">
      <c r="A379" t="s">
        <v>113</v>
      </c>
      <c r="B379" t="s">
        <v>114</v>
      </c>
      <c r="C379" t="s">
        <v>872</v>
      </c>
      <c r="D379" t="s">
        <v>122</v>
      </c>
      <c r="E379" t="s">
        <v>873</v>
      </c>
      <c r="F379" t="s">
        <v>2940</v>
      </c>
    </row>
    <row r="380" spans="1:6" x14ac:dyDescent="0.25">
      <c r="A380" t="s">
        <v>113</v>
      </c>
      <c r="B380" t="s">
        <v>114</v>
      </c>
      <c r="C380" t="s">
        <v>874</v>
      </c>
      <c r="D380" t="s">
        <v>116</v>
      </c>
      <c r="E380" t="s">
        <v>875</v>
      </c>
      <c r="F380" t="s">
        <v>2940</v>
      </c>
    </row>
    <row r="381" spans="1:6" x14ac:dyDescent="0.25">
      <c r="A381" t="s">
        <v>113</v>
      </c>
      <c r="B381" t="s">
        <v>114</v>
      </c>
      <c r="C381" t="s">
        <v>876</v>
      </c>
      <c r="D381" t="s">
        <v>119</v>
      </c>
      <c r="E381" t="s">
        <v>877</v>
      </c>
      <c r="F381" t="s">
        <v>2940</v>
      </c>
    </row>
    <row r="382" spans="1:6" x14ac:dyDescent="0.25">
      <c r="A382" t="s">
        <v>113</v>
      </c>
      <c r="B382" t="s">
        <v>114</v>
      </c>
      <c r="C382" t="s">
        <v>878</v>
      </c>
      <c r="D382" t="s">
        <v>122</v>
      </c>
      <c r="E382" t="s">
        <v>879</v>
      </c>
      <c r="F382" t="s">
        <v>2940</v>
      </c>
    </row>
    <row r="383" spans="1:6" x14ac:dyDescent="0.25">
      <c r="A383" t="s">
        <v>113</v>
      </c>
      <c r="B383" t="s">
        <v>114</v>
      </c>
      <c r="C383" t="s">
        <v>880</v>
      </c>
      <c r="D383" t="s">
        <v>116</v>
      </c>
      <c r="E383" t="s">
        <v>881</v>
      </c>
      <c r="F383" t="s">
        <v>2601</v>
      </c>
    </row>
    <row r="384" spans="1:6" x14ac:dyDescent="0.25">
      <c r="A384" t="s">
        <v>113</v>
      </c>
      <c r="B384" t="s">
        <v>114</v>
      </c>
      <c r="C384" t="s">
        <v>882</v>
      </c>
      <c r="D384" t="s">
        <v>119</v>
      </c>
      <c r="E384" t="s">
        <v>883</v>
      </c>
      <c r="F384" t="s">
        <v>2601</v>
      </c>
    </row>
    <row r="385" spans="1:6" x14ac:dyDescent="0.25">
      <c r="A385" t="s">
        <v>113</v>
      </c>
      <c r="B385" t="s">
        <v>114</v>
      </c>
      <c r="C385" t="s">
        <v>884</v>
      </c>
      <c r="D385" t="s">
        <v>122</v>
      </c>
      <c r="E385" t="s">
        <v>885</v>
      </c>
      <c r="F385" t="s">
        <v>2601</v>
      </c>
    </row>
    <row r="386" spans="1:6" x14ac:dyDescent="0.25">
      <c r="A386" t="s">
        <v>113</v>
      </c>
      <c r="B386" t="s">
        <v>114</v>
      </c>
      <c r="C386" t="s">
        <v>886</v>
      </c>
      <c r="D386" t="s">
        <v>116</v>
      </c>
      <c r="E386" t="s">
        <v>887</v>
      </c>
      <c r="F386" t="s">
        <v>2940</v>
      </c>
    </row>
    <row r="387" spans="1:6" x14ac:dyDescent="0.25">
      <c r="A387" t="s">
        <v>113</v>
      </c>
      <c r="B387" t="s">
        <v>114</v>
      </c>
      <c r="C387" t="s">
        <v>888</v>
      </c>
      <c r="D387" t="s">
        <v>119</v>
      </c>
      <c r="E387" t="s">
        <v>889</v>
      </c>
      <c r="F387" t="s">
        <v>2940</v>
      </c>
    </row>
    <row r="388" spans="1:6" x14ac:dyDescent="0.25">
      <c r="A388" t="s">
        <v>113</v>
      </c>
      <c r="B388" t="s">
        <v>114</v>
      </c>
      <c r="C388" t="s">
        <v>890</v>
      </c>
      <c r="D388" t="s">
        <v>122</v>
      </c>
      <c r="E388" t="s">
        <v>891</v>
      </c>
      <c r="F388" t="s">
        <v>2940</v>
      </c>
    </row>
    <row r="389" spans="1:6" x14ac:dyDescent="0.25">
      <c r="A389" t="s">
        <v>113</v>
      </c>
      <c r="B389" t="s">
        <v>114</v>
      </c>
      <c r="C389" t="s">
        <v>892</v>
      </c>
      <c r="D389" t="s">
        <v>116</v>
      </c>
      <c r="E389" t="s">
        <v>893</v>
      </c>
      <c r="F389" t="s">
        <v>2610</v>
      </c>
    </row>
    <row r="390" spans="1:6" x14ac:dyDescent="0.25">
      <c r="A390" t="s">
        <v>113</v>
      </c>
      <c r="B390" t="s">
        <v>114</v>
      </c>
      <c r="C390" t="s">
        <v>894</v>
      </c>
      <c r="D390" t="s">
        <v>119</v>
      </c>
      <c r="E390" t="s">
        <v>895</v>
      </c>
      <c r="F390" t="s">
        <v>2610</v>
      </c>
    </row>
    <row r="391" spans="1:6" x14ac:dyDescent="0.25">
      <c r="A391" t="s">
        <v>113</v>
      </c>
      <c r="B391" t="s">
        <v>114</v>
      </c>
      <c r="C391" t="s">
        <v>896</v>
      </c>
      <c r="D391" t="s">
        <v>122</v>
      </c>
      <c r="E391" t="s">
        <v>897</v>
      </c>
      <c r="F391" t="s">
        <v>2610</v>
      </c>
    </row>
    <row r="392" spans="1:6" x14ac:dyDescent="0.25">
      <c r="A392" t="s">
        <v>113</v>
      </c>
      <c r="B392" t="s">
        <v>114</v>
      </c>
      <c r="C392" t="s">
        <v>898</v>
      </c>
      <c r="D392" t="s">
        <v>116</v>
      </c>
      <c r="E392" t="s">
        <v>899</v>
      </c>
      <c r="F392" t="s">
        <v>2601</v>
      </c>
    </row>
    <row r="393" spans="1:6" x14ac:dyDescent="0.25">
      <c r="A393" t="s">
        <v>113</v>
      </c>
      <c r="B393" t="s">
        <v>114</v>
      </c>
      <c r="C393" t="s">
        <v>900</v>
      </c>
      <c r="D393" t="s">
        <v>119</v>
      </c>
      <c r="E393" t="s">
        <v>901</v>
      </c>
      <c r="F393" t="s">
        <v>2601</v>
      </c>
    </row>
    <row r="394" spans="1:6" x14ac:dyDescent="0.25">
      <c r="A394" t="s">
        <v>113</v>
      </c>
      <c r="B394" t="s">
        <v>114</v>
      </c>
      <c r="C394" t="s">
        <v>902</v>
      </c>
      <c r="D394" t="s">
        <v>122</v>
      </c>
      <c r="E394" t="s">
        <v>903</v>
      </c>
      <c r="F394" t="s">
        <v>2601</v>
      </c>
    </row>
    <row r="395" spans="1:6" x14ac:dyDescent="0.25">
      <c r="A395" t="s">
        <v>113</v>
      </c>
      <c r="B395" t="s">
        <v>114</v>
      </c>
      <c r="C395" t="s">
        <v>904</v>
      </c>
      <c r="D395" t="s">
        <v>116</v>
      </c>
      <c r="E395" t="s">
        <v>905</v>
      </c>
      <c r="F395" t="s">
        <v>2940</v>
      </c>
    </row>
    <row r="396" spans="1:6" x14ac:dyDescent="0.25">
      <c r="A396" t="s">
        <v>113</v>
      </c>
      <c r="B396" t="s">
        <v>114</v>
      </c>
      <c r="C396" t="s">
        <v>906</v>
      </c>
      <c r="D396" t="s">
        <v>119</v>
      </c>
      <c r="E396" t="s">
        <v>907</v>
      </c>
      <c r="F396" t="s">
        <v>2940</v>
      </c>
    </row>
    <row r="397" spans="1:6" x14ac:dyDescent="0.25">
      <c r="A397" t="s">
        <v>113</v>
      </c>
      <c r="B397" t="s">
        <v>114</v>
      </c>
      <c r="C397" t="s">
        <v>908</v>
      </c>
      <c r="D397" t="s">
        <v>122</v>
      </c>
      <c r="E397" t="s">
        <v>909</v>
      </c>
      <c r="F397" t="s">
        <v>2940</v>
      </c>
    </row>
    <row r="398" spans="1:6" x14ac:dyDescent="0.25">
      <c r="A398" t="s">
        <v>113</v>
      </c>
      <c r="B398" t="s">
        <v>114</v>
      </c>
      <c r="C398" t="s">
        <v>910</v>
      </c>
      <c r="D398" t="s">
        <v>116</v>
      </c>
      <c r="E398" t="s">
        <v>911</v>
      </c>
      <c r="F398" t="s">
        <v>2601</v>
      </c>
    </row>
    <row r="399" spans="1:6" x14ac:dyDescent="0.25">
      <c r="A399" t="s">
        <v>113</v>
      </c>
      <c r="B399" t="s">
        <v>114</v>
      </c>
      <c r="C399" t="s">
        <v>912</v>
      </c>
      <c r="D399" t="s">
        <v>119</v>
      </c>
      <c r="E399" t="s">
        <v>913</v>
      </c>
      <c r="F399" t="s">
        <v>2601</v>
      </c>
    </row>
    <row r="400" spans="1:6" x14ac:dyDescent="0.25">
      <c r="A400" t="s">
        <v>113</v>
      </c>
      <c r="B400" t="s">
        <v>114</v>
      </c>
      <c r="C400" t="s">
        <v>914</v>
      </c>
      <c r="D400" t="s">
        <v>122</v>
      </c>
      <c r="E400" t="s">
        <v>915</v>
      </c>
      <c r="F400" t="s">
        <v>2601</v>
      </c>
    </row>
    <row r="401" spans="1:6" x14ac:dyDescent="0.25">
      <c r="A401" t="s">
        <v>113</v>
      </c>
      <c r="B401" t="s">
        <v>114</v>
      </c>
      <c r="C401" t="s">
        <v>916</v>
      </c>
      <c r="D401" t="s">
        <v>116</v>
      </c>
      <c r="E401" t="s">
        <v>917</v>
      </c>
      <c r="F401" t="s">
        <v>2601</v>
      </c>
    </row>
    <row r="402" spans="1:6" x14ac:dyDescent="0.25">
      <c r="A402" t="s">
        <v>113</v>
      </c>
      <c r="B402" t="s">
        <v>114</v>
      </c>
      <c r="C402" t="s">
        <v>918</v>
      </c>
      <c r="D402" t="s">
        <v>119</v>
      </c>
      <c r="E402" t="s">
        <v>919</v>
      </c>
      <c r="F402" t="s">
        <v>2601</v>
      </c>
    </row>
    <row r="403" spans="1:6" x14ac:dyDescent="0.25">
      <c r="A403" t="s">
        <v>113</v>
      </c>
      <c r="B403" t="s">
        <v>114</v>
      </c>
      <c r="C403" t="s">
        <v>920</v>
      </c>
      <c r="D403" t="s">
        <v>122</v>
      </c>
      <c r="E403" t="s">
        <v>921</v>
      </c>
      <c r="F403" t="s">
        <v>2601</v>
      </c>
    </row>
    <row r="404" spans="1:6" x14ac:dyDescent="0.25">
      <c r="A404" t="s">
        <v>113</v>
      </c>
      <c r="B404" t="s">
        <v>114</v>
      </c>
      <c r="C404" t="s">
        <v>922</v>
      </c>
      <c r="D404" t="s">
        <v>116</v>
      </c>
      <c r="E404" t="s">
        <v>923</v>
      </c>
      <c r="F404" t="s">
        <v>107</v>
      </c>
    </row>
    <row r="405" spans="1:6" x14ac:dyDescent="0.25">
      <c r="A405" t="s">
        <v>113</v>
      </c>
      <c r="B405" t="s">
        <v>114</v>
      </c>
      <c r="C405" t="s">
        <v>924</v>
      </c>
      <c r="D405" t="s">
        <v>119</v>
      </c>
      <c r="E405" t="s">
        <v>925</v>
      </c>
      <c r="F405" t="s">
        <v>2619</v>
      </c>
    </row>
    <row r="406" spans="1:6" x14ac:dyDescent="0.25">
      <c r="A406" t="s">
        <v>113</v>
      </c>
      <c r="B406" t="s">
        <v>114</v>
      </c>
      <c r="C406" t="s">
        <v>926</v>
      </c>
      <c r="D406" t="s">
        <v>122</v>
      </c>
      <c r="E406" t="s">
        <v>927</v>
      </c>
      <c r="F406" t="s">
        <v>107</v>
      </c>
    </row>
    <row r="407" spans="1:6" x14ac:dyDescent="0.25">
      <c r="A407" t="s">
        <v>113</v>
      </c>
      <c r="B407" t="s">
        <v>114</v>
      </c>
      <c r="C407" t="s">
        <v>928</v>
      </c>
      <c r="D407" t="s">
        <v>116</v>
      </c>
      <c r="E407" t="s">
        <v>929</v>
      </c>
      <c r="F407" t="s">
        <v>2598</v>
      </c>
    </row>
    <row r="408" spans="1:6" x14ac:dyDescent="0.25">
      <c r="A408" t="s">
        <v>113</v>
      </c>
      <c r="B408" t="s">
        <v>114</v>
      </c>
      <c r="C408" t="s">
        <v>930</v>
      </c>
      <c r="D408" t="s">
        <v>119</v>
      </c>
      <c r="E408" t="s">
        <v>931</v>
      </c>
      <c r="F408" t="s">
        <v>2598</v>
      </c>
    </row>
    <row r="409" spans="1:6" x14ac:dyDescent="0.25">
      <c r="A409" t="s">
        <v>113</v>
      </c>
      <c r="B409" t="s">
        <v>114</v>
      </c>
      <c r="C409" t="s">
        <v>932</v>
      </c>
      <c r="D409" t="s">
        <v>122</v>
      </c>
      <c r="E409" t="s">
        <v>933</v>
      </c>
      <c r="F409" t="s">
        <v>2598</v>
      </c>
    </row>
    <row r="410" spans="1:6" x14ac:dyDescent="0.25">
      <c r="A410" t="s">
        <v>113</v>
      </c>
      <c r="B410" t="s">
        <v>114</v>
      </c>
      <c r="C410" t="s">
        <v>934</v>
      </c>
      <c r="D410" t="s">
        <v>116</v>
      </c>
      <c r="E410" t="s">
        <v>935</v>
      </c>
      <c r="F410" t="s">
        <v>2610</v>
      </c>
    </row>
    <row r="411" spans="1:6" x14ac:dyDescent="0.25">
      <c r="A411" t="s">
        <v>113</v>
      </c>
      <c r="B411" t="s">
        <v>114</v>
      </c>
      <c r="C411" t="s">
        <v>936</v>
      </c>
      <c r="D411" t="s">
        <v>119</v>
      </c>
      <c r="E411" t="s">
        <v>937</v>
      </c>
      <c r="F411" t="s">
        <v>2610</v>
      </c>
    </row>
    <row r="412" spans="1:6" x14ac:dyDescent="0.25">
      <c r="A412" t="s">
        <v>113</v>
      </c>
      <c r="B412" t="s">
        <v>114</v>
      </c>
      <c r="C412" t="s">
        <v>938</v>
      </c>
      <c r="D412" t="s">
        <v>122</v>
      </c>
      <c r="E412" t="s">
        <v>939</v>
      </c>
      <c r="F412" t="s">
        <v>2610</v>
      </c>
    </row>
    <row r="413" spans="1:6" x14ac:dyDescent="0.25">
      <c r="A413" t="s">
        <v>113</v>
      </c>
      <c r="B413" t="s">
        <v>114</v>
      </c>
      <c r="C413" t="s">
        <v>940</v>
      </c>
      <c r="D413" t="s">
        <v>116</v>
      </c>
      <c r="E413" t="s">
        <v>941</v>
      </c>
      <c r="F413" t="s">
        <v>2610</v>
      </c>
    </row>
    <row r="414" spans="1:6" x14ac:dyDescent="0.25">
      <c r="A414" t="s">
        <v>113</v>
      </c>
      <c r="B414" t="s">
        <v>114</v>
      </c>
      <c r="C414" t="s">
        <v>942</v>
      </c>
      <c r="D414" t="s">
        <v>119</v>
      </c>
      <c r="E414" t="s">
        <v>943</v>
      </c>
      <c r="F414" t="s">
        <v>2601</v>
      </c>
    </row>
    <row r="415" spans="1:6" x14ac:dyDescent="0.25">
      <c r="A415" t="s">
        <v>113</v>
      </c>
      <c r="B415" t="s">
        <v>114</v>
      </c>
      <c r="C415" t="s">
        <v>944</v>
      </c>
      <c r="D415" t="s">
        <v>122</v>
      </c>
      <c r="E415" t="s">
        <v>945</v>
      </c>
      <c r="F415" t="s">
        <v>2610</v>
      </c>
    </row>
    <row r="416" spans="1:6" x14ac:dyDescent="0.25">
      <c r="A416" t="s">
        <v>113</v>
      </c>
      <c r="B416" t="s">
        <v>114</v>
      </c>
      <c r="C416" t="s">
        <v>946</v>
      </c>
      <c r="D416" t="s">
        <v>116</v>
      </c>
      <c r="E416" t="s">
        <v>947</v>
      </c>
      <c r="F416" t="s">
        <v>2940</v>
      </c>
    </row>
    <row r="417" spans="1:6" x14ac:dyDescent="0.25">
      <c r="A417" t="s">
        <v>113</v>
      </c>
      <c r="B417" t="s">
        <v>114</v>
      </c>
      <c r="C417" t="s">
        <v>948</v>
      </c>
      <c r="D417" t="s">
        <v>119</v>
      </c>
      <c r="E417" t="s">
        <v>949</v>
      </c>
      <c r="F417" t="s">
        <v>2940</v>
      </c>
    </row>
    <row r="418" spans="1:6" x14ac:dyDescent="0.25">
      <c r="A418" t="s">
        <v>113</v>
      </c>
      <c r="B418" t="s">
        <v>114</v>
      </c>
      <c r="C418" t="s">
        <v>950</v>
      </c>
      <c r="D418" t="s">
        <v>122</v>
      </c>
      <c r="E418" t="s">
        <v>951</v>
      </c>
      <c r="F418" t="s">
        <v>2940</v>
      </c>
    </row>
    <row r="419" spans="1:6" x14ac:dyDescent="0.25">
      <c r="A419" t="s">
        <v>113</v>
      </c>
      <c r="B419" t="s">
        <v>114</v>
      </c>
      <c r="C419" t="s">
        <v>952</v>
      </c>
      <c r="D419" t="s">
        <v>116</v>
      </c>
      <c r="E419" t="s">
        <v>953</v>
      </c>
      <c r="F419" t="s">
        <v>2940</v>
      </c>
    </row>
    <row r="420" spans="1:6" x14ac:dyDescent="0.25">
      <c r="A420" t="s">
        <v>113</v>
      </c>
      <c r="B420" t="s">
        <v>114</v>
      </c>
      <c r="C420" t="s">
        <v>954</v>
      </c>
      <c r="D420" t="s">
        <v>119</v>
      </c>
      <c r="E420" t="s">
        <v>955</v>
      </c>
      <c r="F420" t="s">
        <v>2940</v>
      </c>
    </row>
    <row r="421" spans="1:6" x14ac:dyDescent="0.25">
      <c r="A421" t="s">
        <v>113</v>
      </c>
      <c r="B421" t="s">
        <v>114</v>
      </c>
      <c r="C421" t="s">
        <v>956</v>
      </c>
      <c r="D421" t="s">
        <v>122</v>
      </c>
      <c r="E421" t="s">
        <v>957</v>
      </c>
      <c r="F421" t="s">
        <v>2940</v>
      </c>
    </row>
    <row r="422" spans="1:6" x14ac:dyDescent="0.25">
      <c r="A422" t="s">
        <v>113</v>
      </c>
      <c r="B422" t="s">
        <v>114</v>
      </c>
      <c r="C422" t="s">
        <v>958</v>
      </c>
      <c r="D422" t="s">
        <v>116</v>
      </c>
      <c r="E422" t="s">
        <v>959</v>
      </c>
      <c r="F422" t="s">
        <v>2940</v>
      </c>
    </row>
    <row r="423" spans="1:6" x14ac:dyDescent="0.25">
      <c r="A423" t="s">
        <v>113</v>
      </c>
      <c r="B423" t="s">
        <v>114</v>
      </c>
      <c r="C423" t="s">
        <v>960</v>
      </c>
      <c r="D423" t="s">
        <v>119</v>
      </c>
      <c r="E423" t="s">
        <v>961</v>
      </c>
      <c r="F423" t="s">
        <v>2940</v>
      </c>
    </row>
    <row r="424" spans="1:6" x14ac:dyDescent="0.25">
      <c r="A424" t="s">
        <v>113</v>
      </c>
      <c r="B424" t="s">
        <v>114</v>
      </c>
      <c r="C424" t="s">
        <v>962</v>
      </c>
      <c r="D424" t="s">
        <v>122</v>
      </c>
      <c r="E424" t="s">
        <v>963</v>
      </c>
      <c r="F424" t="s">
        <v>2940</v>
      </c>
    </row>
    <row r="425" spans="1:6" x14ac:dyDescent="0.25">
      <c r="A425" t="s">
        <v>113</v>
      </c>
      <c r="B425" t="s">
        <v>114</v>
      </c>
      <c r="C425" t="s">
        <v>964</v>
      </c>
      <c r="D425" t="s">
        <v>116</v>
      </c>
      <c r="E425" t="s">
        <v>965</v>
      </c>
      <c r="F425" t="s">
        <v>2940</v>
      </c>
    </row>
    <row r="426" spans="1:6" x14ac:dyDescent="0.25">
      <c r="A426" t="s">
        <v>113</v>
      </c>
      <c r="B426" t="s">
        <v>114</v>
      </c>
      <c r="C426" t="s">
        <v>966</v>
      </c>
      <c r="D426" t="s">
        <v>119</v>
      </c>
      <c r="E426" t="s">
        <v>967</v>
      </c>
      <c r="F426" t="s">
        <v>2940</v>
      </c>
    </row>
    <row r="427" spans="1:6" x14ac:dyDescent="0.25">
      <c r="A427" t="s">
        <v>113</v>
      </c>
      <c r="B427" t="s">
        <v>114</v>
      </c>
      <c r="C427" t="s">
        <v>968</v>
      </c>
      <c r="D427" t="s">
        <v>122</v>
      </c>
      <c r="E427" t="s">
        <v>969</v>
      </c>
      <c r="F427" t="s">
        <v>2940</v>
      </c>
    </row>
    <row r="428" spans="1:6" x14ac:dyDescent="0.25">
      <c r="A428" t="s">
        <v>113</v>
      </c>
      <c r="B428" t="s">
        <v>114</v>
      </c>
      <c r="C428" t="s">
        <v>970</v>
      </c>
      <c r="D428" t="s">
        <v>116</v>
      </c>
      <c r="E428" t="s">
        <v>971</v>
      </c>
      <c r="F428" t="s">
        <v>2940</v>
      </c>
    </row>
    <row r="429" spans="1:6" x14ac:dyDescent="0.25">
      <c r="A429" t="s">
        <v>113</v>
      </c>
      <c r="B429" t="s">
        <v>114</v>
      </c>
      <c r="C429" t="s">
        <v>972</v>
      </c>
      <c r="D429" t="s">
        <v>119</v>
      </c>
      <c r="E429" t="s">
        <v>973</v>
      </c>
      <c r="F429" t="s">
        <v>2940</v>
      </c>
    </row>
    <row r="430" spans="1:6" x14ac:dyDescent="0.25">
      <c r="A430" t="s">
        <v>113</v>
      </c>
      <c r="B430" t="s">
        <v>114</v>
      </c>
      <c r="C430" t="s">
        <v>974</v>
      </c>
      <c r="D430" t="s">
        <v>122</v>
      </c>
      <c r="E430" t="s">
        <v>975</v>
      </c>
      <c r="F430" t="s">
        <v>2940</v>
      </c>
    </row>
    <row r="431" spans="1:6" x14ac:dyDescent="0.25">
      <c r="A431" t="s">
        <v>113</v>
      </c>
      <c r="B431" t="s">
        <v>114</v>
      </c>
      <c r="C431" t="s">
        <v>976</v>
      </c>
      <c r="D431" t="s">
        <v>116</v>
      </c>
      <c r="E431" t="s">
        <v>977</v>
      </c>
      <c r="F431" t="s">
        <v>82</v>
      </c>
    </row>
    <row r="432" spans="1:6" x14ac:dyDescent="0.25">
      <c r="A432" t="s">
        <v>113</v>
      </c>
      <c r="B432" t="s">
        <v>114</v>
      </c>
      <c r="C432" t="s">
        <v>978</v>
      </c>
      <c r="D432" t="s">
        <v>119</v>
      </c>
      <c r="E432" t="s">
        <v>979</v>
      </c>
      <c r="F432" t="s">
        <v>82</v>
      </c>
    </row>
    <row r="433" spans="1:6" x14ac:dyDescent="0.25">
      <c r="A433" t="s">
        <v>113</v>
      </c>
      <c r="B433" t="s">
        <v>114</v>
      </c>
      <c r="C433" t="s">
        <v>980</v>
      </c>
      <c r="D433" t="s">
        <v>122</v>
      </c>
      <c r="E433" t="s">
        <v>981</v>
      </c>
      <c r="F433" t="s">
        <v>82</v>
      </c>
    </row>
    <row r="434" spans="1:6" x14ac:dyDescent="0.25">
      <c r="A434" t="s">
        <v>113</v>
      </c>
      <c r="B434" t="s">
        <v>114</v>
      </c>
      <c r="C434" t="s">
        <v>982</v>
      </c>
      <c r="D434" t="s">
        <v>116</v>
      </c>
      <c r="E434" t="s">
        <v>983</v>
      </c>
      <c r="F434" t="s">
        <v>2601</v>
      </c>
    </row>
    <row r="435" spans="1:6" x14ac:dyDescent="0.25">
      <c r="A435" t="s">
        <v>113</v>
      </c>
      <c r="B435" t="s">
        <v>114</v>
      </c>
      <c r="C435" t="s">
        <v>984</v>
      </c>
      <c r="D435" t="s">
        <v>119</v>
      </c>
      <c r="E435" t="s">
        <v>985</v>
      </c>
      <c r="F435" t="s">
        <v>2601</v>
      </c>
    </row>
    <row r="436" spans="1:6" x14ac:dyDescent="0.25">
      <c r="A436" t="s">
        <v>113</v>
      </c>
      <c r="B436" t="s">
        <v>114</v>
      </c>
      <c r="C436" t="s">
        <v>986</v>
      </c>
      <c r="D436" t="s">
        <v>122</v>
      </c>
      <c r="E436" t="s">
        <v>987</v>
      </c>
      <c r="F436" t="s">
        <v>2601</v>
      </c>
    </row>
    <row r="437" spans="1:6" x14ac:dyDescent="0.25">
      <c r="A437" t="s">
        <v>113</v>
      </c>
      <c r="B437" t="s">
        <v>114</v>
      </c>
      <c r="C437" t="s">
        <v>988</v>
      </c>
      <c r="D437" t="s">
        <v>116</v>
      </c>
      <c r="E437" t="s">
        <v>989</v>
      </c>
      <c r="F437" t="s">
        <v>2610</v>
      </c>
    </row>
    <row r="438" spans="1:6" x14ac:dyDescent="0.25">
      <c r="A438" t="s">
        <v>113</v>
      </c>
      <c r="B438" t="s">
        <v>114</v>
      </c>
      <c r="C438" t="s">
        <v>990</v>
      </c>
      <c r="D438" t="s">
        <v>119</v>
      </c>
      <c r="E438" t="s">
        <v>991</v>
      </c>
      <c r="F438" t="s">
        <v>2610</v>
      </c>
    </row>
    <row r="439" spans="1:6" x14ac:dyDescent="0.25">
      <c r="A439" t="s">
        <v>113</v>
      </c>
      <c r="B439" t="s">
        <v>114</v>
      </c>
      <c r="C439" t="s">
        <v>992</v>
      </c>
      <c r="D439" t="s">
        <v>122</v>
      </c>
      <c r="E439" t="s">
        <v>993</v>
      </c>
      <c r="F439" t="s">
        <v>2610</v>
      </c>
    </row>
    <row r="440" spans="1:6" x14ac:dyDescent="0.25">
      <c r="A440" t="s">
        <v>113</v>
      </c>
      <c r="B440" t="s">
        <v>114</v>
      </c>
      <c r="C440" t="s">
        <v>994</v>
      </c>
      <c r="D440" t="s">
        <v>116</v>
      </c>
      <c r="E440" t="s">
        <v>995</v>
      </c>
      <c r="F440" t="s">
        <v>2598</v>
      </c>
    </row>
    <row r="441" spans="1:6" x14ac:dyDescent="0.25">
      <c r="A441" t="s">
        <v>113</v>
      </c>
      <c r="B441" t="s">
        <v>114</v>
      </c>
      <c r="C441" t="s">
        <v>996</v>
      </c>
      <c r="D441" t="s">
        <v>119</v>
      </c>
      <c r="E441" t="s">
        <v>997</v>
      </c>
      <c r="F441" t="s">
        <v>2598</v>
      </c>
    </row>
    <row r="442" spans="1:6" x14ac:dyDescent="0.25">
      <c r="A442" t="s">
        <v>113</v>
      </c>
      <c r="B442" t="s">
        <v>114</v>
      </c>
      <c r="C442" t="s">
        <v>998</v>
      </c>
      <c r="D442" t="s">
        <v>122</v>
      </c>
      <c r="E442" t="s">
        <v>999</v>
      </c>
      <c r="F442" t="s">
        <v>2598</v>
      </c>
    </row>
    <row r="443" spans="1:6" x14ac:dyDescent="0.25">
      <c r="A443" t="s">
        <v>113</v>
      </c>
      <c r="B443" t="s">
        <v>114</v>
      </c>
      <c r="C443" t="s">
        <v>1000</v>
      </c>
      <c r="D443" t="s">
        <v>116</v>
      </c>
      <c r="E443" t="s">
        <v>1001</v>
      </c>
      <c r="F443" t="s">
        <v>2940</v>
      </c>
    </row>
    <row r="444" spans="1:6" x14ac:dyDescent="0.25">
      <c r="A444" t="s">
        <v>113</v>
      </c>
      <c r="B444" t="s">
        <v>114</v>
      </c>
      <c r="C444" t="s">
        <v>1002</v>
      </c>
      <c r="D444" t="s">
        <v>119</v>
      </c>
      <c r="E444" t="s">
        <v>1003</v>
      </c>
      <c r="F444" t="s">
        <v>2940</v>
      </c>
    </row>
    <row r="445" spans="1:6" x14ac:dyDescent="0.25">
      <c r="A445" t="s">
        <v>113</v>
      </c>
      <c r="B445" t="s">
        <v>114</v>
      </c>
      <c r="C445" t="s">
        <v>1004</v>
      </c>
      <c r="D445" t="s">
        <v>122</v>
      </c>
      <c r="E445" t="s">
        <v>1005</v>
      </c>
      <c r="F445" t="s">
        <v>2940</v>
      </c>
    </row>
    <row r="446" spans="1:6" x14ac:dyDescent="0.25">
      <c r="A446" t="s">
        <v>113</v>
      </c>
      <c r="B446" t="s">
        <v>114</v>
      </c>
      <c r="C446" t="s">
        <v>1006</v>
      </c>
      <c r="D446" t="s">
        <v>116</v>
      </c>
      <c r="E446" t="s">
        <v>1007</v>
      </c>
      <c r="F446" t="s">
        <v>2940</v>
      </c>
    </row>
    <row r="447" spans="1:6" x14ac:dyDescent="0.25">
      <c r="A447" t="s">
        <v>113</v>
      </c>
      <c r="B447" t="s">
        <v>114</v>
      </c>
      <c r="C447" t="s">
        <v>1008</v>
      </c>
      <c r="D447" t="s">
        <v>119</v>
      </c>
      <c r="E447" t="s">
        <v>1009</v>
      </c>
      <c r="F447" t="s">
        <v>2940</v>
      </c>
    </row>
    <row r="448" spans="1:6" x14ac:dyDescent="0.25">
      <c r="A448" t="s">
        <v>113</v>
      </c>
      <c r="B448" t="s">
        <v>114</v>
      </c>
      <c r="C448" t="s">
        <v>1010</v>
      </c>
      <c r="D448" t="s">
        <v>122</v>
      </c>
      <c r="E448" t="s">
        <v>1011</v>
      </c>
      <c r="F448" t="s">
        <v>2940</v>
      </c>
    </row>
    <row r="449" spans="1:6" x14ac:dyDescent="0.25">
      <c r="A449" t="s">
        <v>113</v>
      </c>
      <c r="B449" t="s">
        <v>114</v>
      </c>
      <c r="C449" t="s">
        <v>1012</v>
      </c>
      <c r="D449" t="s">
        <v>116</v>
      </c>
      <c r="E449" t="s">
        <v>1013</v>
      </c>
      <c r="F449" t="s">
        <v>2940</v>
      </c>
    </row>
    <row r="450" spans="1:6" x14ac:dyDescent="0.25">
      <c r="A450" t="s">
        <v>113</v>
      </c>
      <c r="B450" t="s">
        <v>114</v>
      </c>
      <c r="C450" t="s">
        <v>1014</v>
      </c>
      <c r="D450" t="s">
        <v>119</v>
      </c>
      <c r="E450" t="s">
        <v>1015</v>
      </c>
      <c r="F450" t="s">
        <v>2940</v>
      </c>
    </row>
    <row r="451" spans="1:6" x14ac:dyDescent="0.25">
      <c r="A451" t="s">
        <v>113</v>
      </c>
      <c r="B451" t="s">
        <v>114</v>
      </c>
      <c r="C451" t="s">
        <v>1016</v>
      </c>
      <c r="D451" t="s">
        <v>122</v>
      </c>
      <c r="E451" t="s">
        <v>1017</v>
      </c>
      <c r="F451" t="s">
        <v>2940</v>
      </c>
    </row>
    <row r="452" spans="1:6" x14ac:dyDescent="0.25">
      <c r="A452" t="s">
        <v>113</v>
      </c>
      <c r="B452" t="s">
        <v>114</v>
      </c>
      <c r="C452" t="s">
        <v>1018</v>
      </c>
      <c r="D452" t="s">
        <v>116</v>
      </c>
      <c r="E452" t="s">
        <v>1019</v>
      </c>
      <c r="F452" t="s">
        <v>2940</v>
      </c>
    </row>
    <row r="453" spans="1:6" x14ac:dyDescent="0.25">
      <c r="A453" t="s">
        <v>113</v>
      </c>
      <c r="B453" t="s">
        <v>114</v>
      </c>
      <c r="C453" t="s">
        <v>1020</v>
      </c>
      <c r="D453" t="s">
        <v>119</v>
      </c>
      <c r="E453" t="s">
        <v>1021</v>
      </c>
      <c r="F453" t="s">
        <v>2940</v>
      </c>
    </row>
    <row r="454" spans="1:6" x14ac:dyDescent="0.25">
      <c r="A454" t="s">
        <v>113</v>
      </c>
      <c r="B454" t="s">
        <v>114</v>
      </c>
      <c r="C454" t="s">
        <v>1022</v>
      </c>
      <c r="D454" t="s">
        <v>122</v>
      </c>
      <c r="E454" t="s">
        <v>1023</v>
      </c>
      <c r="F454" t="s">
        <v>2940</v>
      </c>
    </row>
    <row r="455" spans="1:6" x14ac:dyDescent="0.25">
      <c r="A455" t="s">
        <v>113</v>
      </c>
      <c r="B455" t="s">
        <v>114</v>
      </c>
      <c r="C455" t="s">
        <v>1024</v>
      </c>
      <c r="D455" t="s">
        <v>116</v>
      </c>
      <c r="E455" t="s">
        <v>1025</v>
      </c>
      <c r="F455" t="s">
        <v>2940</v>
      </c>
    </row>
    <row r="456" spans="1:6" x14ac:dyDescent="0.25">
      <c r="A456" t="s">
        <v>113</v>
      </c>
      <c r="B456" t="s">
        <v>114</v>
      </c>
      <c r="C456" t="s">
        <v>1026</v>
      </c>
      <c r="D456" t="s">
        <v>119</v>
      </c>
      <c r="E456" t="s">
        <v>1027</v>
      </c>
      <c r="F456" t="s">
        <v>2940</v>
      </c>
    </row>
    <row r="457" spans="1:6" x14ac:dyDescent="0.25">
      <c r="A457" t="s">
        <v>113</v>
      </c>
      <c r="B457" t="s">
        <v>114</v>
      </c>
      <c r="C457" t="s">
        <v>1028</v>
      </c>
      <c r="D457" t="s">
        <v>122</v>
      </c>
      <c r="E457" t="s">
        <v>1029</v>
      </c>
      <c r="F457" t="s">
        <v>2940</v>
      </c>
    </row>
    <row r="458" spans="1:6" x14ac:dyDescent="0.25">
      <c r="A458" t="s">
        <v>113</v>
      </c>
      <c r="B458" t="s">
        <v>114</v>
      </c>
      <c r="C458" t="s">
        <v>1030</v>
      </c>
      <c r="D458" t="s">
        <v>116</v>
      </c>
      <c r="E458" t="s">
        <v>1031</v>
      </c>
      <c r="F458" t="s">
        <v>2598</v>
      </c>
    </row>
    <row r="459" spans="1:6" x14ac:dyDescent="0.25">
      <c r="A459" t="s">
        <v>113</v>
      </c>
      <c r="B459" t="s">
        <v>114</v>
      </c>
      <c r="C459" t="s">
        <v>1032</v>
      </c>
      <c r="D459" t="s">
        <v>119</v>
      </c>
      <c r="E459" t="s">
        <v>1033</v>
      </c>
      <c r="F459" t="s">
        <v>2598</v>
      </c>
    </row>
    <row r="460" spans="1:6" x14ac:dyDescent="0.25">
      <c r="A460" t="s">
        <v>113</v>
      </c>
      <c r="B460" t="s">
        <v>114</v>
      </c>
      <c r="C460" t="s">
        <v>1034</v>
      </c>
      <c r="D460" t="s">
        <v>122</v>
      </c>
      <c r="E460" t="s">
        <v>1035</v>
      </c>
      <c r="F460" t="s">
        <v>2598</v>
      </c>
    </row>
    <row r="461" spans="1:6" x14ac:dyDescent="0.25">
      <c r="A461" t="s">
        <v>113</v>
      </c>
      <c r="B461" t="s">
        <v>114</v>
      </c>
      <c r="C461" t="s">
        <v>1036</v>
      </c>
      <c r="D461" t="s">
        <v>116</v>
      </c>
      <c r="E461" t="s">
        <v>1037</v>
      </c>
      <c r="F461" t="s">
        <v>2940</v>
      </c>
    </row>
    <row r="462" spans="1:6" x14ac:dyDescent="0.25">
      <c r="A462" t="s">
        <v>113</v>
      </c>
      <c r="B462" t="s">
        <v>114</v>
      </c>
      <c r="C462" t="s">
        <v>1038</v>
      </c>
      <c r="D462" t="s">
        <v>119</v>
      </c>
      <c r="E462" t="s">
        <v>1039</v>
      </c>
      <c r="F462" t="s">
        <v>2940</v>
      </c>
    </row>
    <row r="463" spans="1:6" x14ac:dyDescent="0.25">
      <c r="A463" t="s">
        <v>113</v>
      </c>
      <c r="B463" t="s">
        <v>114</v>
      </c>
      <c r="C463" t="s">
        <v>1040</v>
      </c>
      <c r="D463" t="s">
        <v>122</v>
      </c>
      <c r="E463" t="s">
        <v>1041</v>
      </c>
      <c r="F463" t="s">
        <v>2940</v>
      </c>
    </row>
    <row r="464" spans="1:6" x14ac:dyDescent="0.25">
      <c r="A464" t="s">
        <v>113</v>
      </c>
      <c r="B464" t="s">
        <v>114</v>
      </c>
      <c r="C464" t="s">
        <v>1042</v>
      </c>
      <c r="D464" t="s">
        <v>116</v>
      </c>
      <c r="E464" t="s">
        <v>1043</v>
      </c>
      <c r="F464" t="s">
        <v>2940</v>
      </c>
    </row>
    <row r="465" spans="1:6" x14ac:dyDescent="0.25">
      <c r="A465" t="s">
        <v>113</v>
      </c>
      <c r="B465" t="s">
        <v>114</v>
      </c>
      <c r="C465" t="s">
        <v>1044</v>
      </c>
      <c r="D465" t="s">
        <v>119</v>
      </c>
      <c r="E465" t="s">
        <v>1045</v>
      </c>
      <c r="F465" t="s">
        <v>2940</v>
      </c>
    </row>
    <row r="466" spans="1:6" x14ac:dyDescent="0.25">
      <c r="A466" t="s">
        <v>113</v>
      </c>
      <c r="B466" t="s">
        <v>114</v>
      </c>
      <c r="C466" t="s">
        <v>1046</v>
      </c>
      <c r="D466" t="s">
        <v>122</v>
      </c>
      <c r="E466" t="s">
        <v>1047</v>
      </c>
      <c r="F466" t="s">
        <v>2940</v>
      </c>
    </row>
    <row r="467" spans="1:6" x14ac:dyDescent="0.25">
      <c r="A467" t="s">
        <v>113</v>
      </c>
      <c r="B467" t="s">
        <v>114</v>
      </c>
      <c r="C467" t="s">
        <v>1048</v>
      </c>
      <c r="D467" t="s">
        <v>116</v>
      </c>
      <c r="E467" t="s">
        <v>1049</v>
      </c>
      <c r="F467" t="s">
        <v>2940</v>
      </c>
    </row>
    <row r="468" spans="1:6" x14ac:dyDescent="0.25">
      <c r="A468" t="s">
        <v>113</v>
      </c>
      <c r="B468" t="s">
        <v>114</v>
      </c>
      <c r="C468" t="s">
        <v>1050</v>
      </c>
      <c r="D468" t="s">
        <v>119</v>
      </c>
      <c r="E468" t="s">
        <v>1051</v>
      </c>
      <c r="F468" t="s">
        <v>2940</v>
      </c>
    </row>
    <row r="469" spans="1:6" x14ac:dyDescent="0.25">
      <c r="A469" t="s">
        <v>113</v>
      </c>
      <c r="B469" t="s">
        <v>114</v>
      </c>
      <c r="C469" t="s">
        <v>1052</v>
      </c>
      <c r="D469" t="s">
        <v>122</v>
      </c>
      <c r="E469" t="s">
        <v>1053</v>
      </c>
      <c r="F469" t="s">
        <v>2940</v>
      </c>
    </row>
    <row r="470" spans="1:6" x14ac:dyDescent="0.25">
      <c r="A470" t="s">
        <v>113</v>
      </c>
      <c r="B470" t="s">
        <v>114</v>
      </c>
      <c r="C470" t="s">
        <v>1054</v>
      </c>
      <c r="D470" t="s">
        <v>116</v>
      </c>
      <c r="E470" t="s">
        <v>1055</v>
      </c>
      <c r="F470" t="s">
        <v>2940</v>
      </c>
    </row>
    <row r="471" spans="1:6" x14ac:dyDescent="0.25">
      <c r="A471" t="s">
        <v>113</v>
      </c>
      <c r="B471" t="s">
        <v>114</v>
      </c>
      <c r="C471" t="s">
        <v>1056</v>
      </c>
      <c r="D471" t="s">
        <v>119</v>
      </c>
      <c r="E471" t="s">
        <v>1057</v>
      </c>
      <c r="F471" t="s">
        <v>2940</v>
      </c>
    </row>
    <row r="472" spans="1:6" x14ac:dyDescent="0.25">
      <c r="A472" t="s">
        <v>113</v>
      </c>
      <c r="B472" t="s">
        <v>114</v>
      </c>
      <c r="C472" t="s">
        <v>1058</v>
      </c>
      <c r="D472" t="s">
        <v>122</v>
      </c>
      <c r="E472" t="s">
        <v>1059</v>
      </c>
      <c r="F472" t="s">
        <v>2940</v>
      </c>
    </row>
    <row r="473" spans="1:6" x14ac:dyDescent="0.25">
      <c r="A473" t="s">
        <v>113</v>
      </c>
      <c r="B473" t="s">
        <v>114</v>
      </c>
      <c r="C473" t="s">
        <v>1060</v>
      </c>
      <c r="D473" t="s">
        <v>116</v>
      </c>
      <c r="E473" t="s">
        <v>1061</v>
      </c>
      <c r="F473" t="s">
        <v>2623</v>
      </c>
    </row>
    <row r="474" spans="1:6" x14ac:dyDescent="0.25">
      <c r="A474" t="s">
        <v>113</v>
      </c>
      <c r="B474" t="s">
        <v>114</v>
      </c>
      <c r="C474" t="s">
        <v>1062</v>
      </c>
      <c r="D474" t="s">
        <v>119</v>
      </c>
      <c r="E474" t="s">
        <v>1063</v>
      </c>
      <c r="F474" t="s">
        <v>73</v>
      </c>
    </row>
    <row r="475" spans="1:6" x14ac:dyDescent="0.25">
      <c r="A475" t="s">
        <v>113</v>
      </c>
      <c r="B475" t="s">
        <v>114</v>
      </c>
      <c r="C475" t="s">
        <v>1064</v>
      </c>
      <c r="D475" t="s">
        <v>122</v>
      </c>
      <c r="E475" t="s">
        <v>1065</v>
      </c>
      <c r="F475" t="s">
        <v>2623</v>
      </c>
    </row>
    <row r="476" spans="1:6" x14ac:dyDescent="0.25">
      <c r="A476" t="s">
        <v>113</v>
      </c>
      <c r="B476" t="s">
        <v>114</v>
      </c>
      <c r="C476" t="s">
        <v>1066</v>
      </c>
      <c r="D476" t="s">
        <v>116</v>
      </c>
      <c r="E476" t="s">
        <v>1067</v>
      </c>
      <c r="F476" t="s">
        <v>2646</v>
      </c>
    </row>
    <row r="477" spans="1:6" x14ac:dyDescent="0.25">
      <c r="A477" t="s">
        <v>113</v>
      </c>
      <c r="B477" t="s">
        <v>114</v>
      </c>
      <c r="C477" t="s">
        <v>1068</v>
      </c>
      <c r="D477" t="s">
        <v>119</v>
      </c>
      <c r="E477" t="s">
        <v>1069</v>
      </c>
      <c r="F477" t="s">
        <v>2641</v>
      </c>
    </row>
    <row r="478" spans="1:6" x14ac:dyDescent="0.25">
      <c r="A478" t="s">
        <v>113</v>
      </c>
      <c r="B478" t="s">
        <v>114</v>
      </c>
      <c r="C478" t="s">
        <v>1070</v>
      </c>
      <c r="D478" t="s">
        <v>122</v>
      </c>
      <c r="E478" t="s">
        <v>1071</v>
      </c>
      <c r="F478" t="s">
        <v>2639</v>
      </c>
    </row>
    <row r="479" spans="1:6" x14ac:dyDescent="0.25">
      <c r="A479" t="s">
        <v>113</v>
      </c>
      <c r="B479" t="s">
        <v>114</v>
      </c>
      <c r="C479" t="s">
        <v>1072</v>
      </c>
      <c r="D479" t="s">
        <v>116</v>
      </c>
      <c r="E479" t="s">
        <v>1073</v>
      </c>
      <c r="F479" t="s">
        <v>2608</v>
      </c>
    </row>
    <row r="480" spans="1:6" x14ac:dyDescent="0.25">
      <c r="A480" t="s">
        <v>113</v>
      </c>
      <c r="B480" t="s">
        <v>114</v>
      </c>
      <c r="C480" t="s">
        <v>1074</v>
      </c>
      <c r="D480" t="s">
        <v>119</v>
      </c>
      <c r="E480" t="s">
        <v>1075</v>
      </c>
      <c r="F480" t="s">
        <v>2608</v>
      </c>
    </row>
    <row r="481" spans="1:6" x14ac:dyDescent="0.25">
      <c r="A481" t="s">
        <v>113</v>
      </c>
      <c r="B481" t="s">
        <v>114</v>
      </c>
      <c r="C481" t="s">
        <v>1076</v>
      </c>
      <c r="D481" t="s">
        <v>122</v>
      </c>
      <c r="E481" t="s">
        <v>1077</v>
      </c>
      <c r="F481" t="s">
        <v>2733</v>
      </c>
    </row>
    <row r="482" spans="1:6" x14ac:dyDescent="0.25">
      <c r="A482" t="s">
        <v>113</v>
      </c>
      <c r="B482" t="s">
        <v>114</v>
      </c>
      <c r="C482" t="s">
        <v>1078</v>
      </c>
      <c r="D482" t="s">
        <v>116</v>
      </c>
      <c r="E482" t="s">
        <v>1079</v>
      </c>
      <c r="F482" t="s">
        <v>2940</v>
      </c>
    </row>
    <row r="483" spans="1:6" x14ac:dyDescent="0.25">
      <c r="A483" t="s">
        <v>113</v>
      </c>
      <c r="B483" t="s">
        <v>114</v>
      </c>
      <c r="C483" t="s">
        <v>1080</v>
      </c>
      <c r="D483" t="s">
        <v>119</v>
      </c>
      <c r="E483" t="s">
        <v>1081</v>
      </c>
      <c r="F483" t="s">
        <v>2940</v>
      </c>
    </row>
    <row r="484" spans="1:6" x14ac:dyDescent="0.25">
      <c r="A484" t="s">
        <v>113</v>
      </c>
      <c r="B484" t="s">
        <v>114</v>
      </c>
      <c r="C484" t="s">
        <v>1082</v>
      </c>
      <c r="D484" t="s">
        <v>122</v>
      </c>
      <c r="E484" t="s">
        <v>1083</v>
      </c>
      <c r="F484" t="s">
        <v>2940</v>
      </c>
    </row>
    <row r="485" spans="1:6" x14ac:dyDescent="0.25">
      <c r="A485" t="s">
        <v>113</v>
      </c>
      <c r="B485" t="s">
        <v>114</v>
      </c>
      <c r="C485" t="s">
        <v>1084</v>
      </c>
      <c r="D485" t="s">
        <v>116</v>
      </c>
      <c r="E485" t="s">
        <v>1085</v>
      </c>
      <c r="F485" t="s">
        <v>2610</v>
      </c>
    </row>
    <row r="486" spans="1:6" x14ac:dyDescent="0.25">
      <c r="A486" t="s">
        <v>113</v>
      </c>
      <c r="B486" t="s">
        <v>114</v>
      </c>
      <c r="C486" t="s">
        <v>1086</v>
      </c>
      <c r="D486" t="s">
        <v>119</v>
      </c>
      <c r="E486" t="s">
        <v>1087</v>
      </c>
      <c r="F486" t="s">
        <v>2610</v>
      </c>
    </row>
    <row r="487" spans="1:6" x14ac:dyDescent="0.25">
      <c r="A487" t="s">
        <v>113</v>
      </c>
      <c r="B487" t="s">
        <v>114</v>
      </c>
      <c r="C487" t="s">
        <v>1088</v>
      </c>
      <c r="D487" t="s">
        <v>122</v>
      </c>
      <c r="E487" t="s">
        <v>1089</v>
      </c>
      <c r="F487" t="s">
        <v>2610</v>
      </c>
    </row>
    <row r="488" spans="1:6" x14ac:dyDescent="0.25">
      <c r="A488" t="s">
        <v>113</v>
      </c>
      <c r="B488" t="s">
        <v>114</v>
      </c>
      <c r="C488" t="s">
        <v>1090</v>
      </c>
      <c r="D488" t="s">
        <v>116</v>
      </c>
      <c r="E488" t="s">
        <v>1091</v>
      </c>
      <c r="F488" t="s">
        <v>2704</v>
      </c>
    </row>
    <row r="489" spans="1:6" x14ac:dyDescent="0.25">
      <c r="A489" t="s">
        <v>113</v>
      </c>
      <c r="B489" t="s">
        <v>114</v>
      </c>
      <c r="C489" t="s">
        <v>1092</v>
      </c>
      <c r="D489" t="s">
        <v>119</v>
      </c>
      <c r="E489" t="s">
        <v>1093</v>
      </c>
      <c r="F489" t="s">
        <v>2724</v>
      </c>
    </row>
    <row r="490" spans="1:6" x14ac:dyDescent="0.25">
      <c r="A490" t="s">
        <v>113</v>
      </c>
      <c r="B490" t="s">
        <v>114</v>
      </c>
      <c r="C490" t="s">
        <v>1094</v>
      </c>
      <c r="D490" t="s">
        <v>122</v>
      </c>
      <c r="E490" t="s">
        <v>1095</v>
      </c>
      <c r="F490" t="s">
        <v>2737</v>
      </c>
    </row>
    <row r="491" spans="1:6" x14ac:dyDescent="0.25">
      <c r="A491" t="s">
        <v>113</v>
      </c>
      <c r="B491" t="s">
        <v>114</v>
      </c>
      <c r="C491" t="s">
        <v>1096</v>
      </c>
      <c r="D491" t="s">
        <v>116</v>
      </c>
      <c r="E491" t="s">
        <v>1097</v>
      </c>
      <c r="F491" t="s">
        <v>2940</v>
      </c>
    </row>
    <row r="492" spans="1:6" x14ac:dyDescent="0.25">
      <c r="A492" t="s">
        <v>113</v>
      </c>
      <c r="B492" t="s">
        <v>114</v>
      </c>
      <c r="C492" t="s">
        <v>1098</v>
      </c>
      <c r="D492" t="s">
        <v>119</v>
      </c>
      <c r="E492" t="s">
        <v>1099</v>
      </c>
      <c r="F492" t="s">
        <v>2940</v>
      </c>
    </row>
    <row r="493" spans="1:6" x14ac:dyDescent="0.25">
      <c r="A493" t="s">
        <v>113</v>
      </c>
      <c r="B493" t="s">
        <v>114</v>
      </c>
      <c r="C493" t="s">
        <v>1100</v>
      </c>
      <c r="D493" t="s">
        <v>122</v>
      </c>
      <c r="E493" t="s">
        <v>1101</v>
      </c>
      <c r="F493" t="s">
        <v>2940</v>
      </c>
    </row>
    <row r="494" spans="1:6" x14ac:dyDescent="0.25">
      <c r="A494" t="s">
        <v>113</v>
      </c>
      <c r="B494" t="s">
        <v>114</v>
      </c>
      <c r="C494" t="s">
        <v>1102</v>
      </c>
      <c r="D494" t="s">
        <v>116</v>
      </c>
      <c r="E494" t="s">
        <v>1103</v>
      </c>
      <c r="F494" t="s">
        <v>2940</v>
      </c>
    </row>
    <row r="495" spans="1:6" x14ac:dyDescent="0.25">
      <c r="A495" t="s">
        <v>113</v>
      </c>
      <c r="B495" t="s">
        <v>114</v>
      </c>
      <c r="C495" t="s">
        <v>1104</v>
      </c>
      <c r="D495" t="s">
        <v>119</v>
      </c>
      <c r="E495" t="s">
        <v>1105</v>
      </c>
      <c r="F495" t="s">
        <v>2940</v>
      </c>
    </row>
    <row r="496" spans="1:6" x14ac:dyDescent="0.25">
      <c r="A496" t="s">
        <v>113</v>
      </c>
      <c r="B496" t="s">
        <v>114</v>
      </c>
      <c r="C496" t="s">
        <v>1106</v>
      </c>
      <c r="D496" t="s">
        <v>122</v>
      </c>
      <c r="E496" t="s">
        <v>1107</v>
      </c>
      <c r="F496" t="s">
        <v>2940</v>
      </c>
    </row>
    <row r="497" spans="1:6" x14ac:dyDescent="0.25">
      <c r="A497" t="s">
        <v>113</v>
      </c>
      <c r="B497" t="s">
        <v>114</v>
      </c>
      <c r="C497" t="s">
        <v>1108</v>
      </c>
      <c r="D497" t="s">
        <v>116</v>
      </c>
      <c r="E497" t="s">
        <v>1109</v>
      </c>
      <c r="F497" t="s">
        <v>2598</v>
      </c>
    </row>
    <row r="498" spans="1:6" x14ac:dyDescent="0.25">
      <c r="A498" t="s">
        <v>113</v>
      </c>
      <c r="B498" t="s">
        <v>114</v>
      </c>
      <c r="C498" t="s">
        <v>1110</v>
      </c>
      <c r="D498" t="s">
        <v>119</v>
      </c>
      <c r="E498" t="s">
        <v>1111</v>
      </c>
      <c r="F498" t="s">
        <v>2598</v>
      </c>
    </row>
    <row r="499" spans="1:6" x14ac:dyDescent="0.25">
      <c r="A499" t="s">
        <v>113</v>
      </c>
      <c r="B499" t="s">
        <v>114</v>
      </c>
      <c r="C499" t="s">
        <v>1112</v>
      </c>
      <c r="D499" t="s">
        <v>122</v>
      </c>
      <c r="E499" t="s">
        <v>1113</v>
      </c>
      <c r="F499" t="s">
        <v>2598</v>
      </c>
    </row>
    <row r="500" spans="1:6" x14ac:dyDescent="0.25">
      <c r="A500" t="s">
        <v>113</v>
      </c>
      <c r="B500" t="s">
        <v>114</v>
      </c>
      <c r="C500" t="s">
        <v>1114</v>
      </c>
      <c r="D500" t="s">
        <v>116</v>
      </c>
      <c r="E500" t="s">
        <v>1115</v>
      </c>
      <c r="F500" t="s">
        <v>2646</v>
      </c>
    </row>
    <row r="501" spans="1:6" x14ac:dyDescent="0.25">
      <c r="A501" t="s">
        <v>113</v>
      </c>
      <c r="B501" t="s">
        <v>114</v>
      </c>
      <c r="C501" t="s">
        <v>1116</v>
      </c>
      <c r="D501" t="s">
        <v>119</v>
      </c>
      <c r="E501" t="s">
        <v>1117</v>
      </c>
      <c r="F501" t="s">
        <v>86</v>
      </c>
    </row>
    <row r="502" spans="1:6" x14ac:dyDescent="0.25">
      <c r="A502" t="s">
        <v>113</v>
      </c>
      <c r="B502" t="s">
        <v>114</v>
      </c>
      <c r="C502" t="s">
        <v>1118</v>
      </c>
      <c r="D502" t="s">
        <v>122</v>
      </c>
      <c r="E502" t="s">
        <v>1119</v>
      </c>
      <c r="F502" t="s">
        <v>2646</v>
      </c>
    </row>
    <row r="503" spans="1:6" x14ac:dyDescent="0.25">
      <c r="A503" t="s">
        <v>113</v>
      </c>
      <c r="B503" t="s">
        <v>114</v>
      </c>
      <c r="C503" t="s">
        <v>1120</v>
      </c>
      <c r="D503" t="s">
        <v>116</v>
      </c>
      <c r="E503" t="s">
        <v>1121</v>
      </c>
      <c r="F503" t="s">
        <v>2940</v>
      </c>
    </row>
    <row r="504" spans="1:6" x14ac:dyDescent="0.25">
      <c r="A504" t="s">
        <v>113</v>
      </c>
      <c r="B504" t="s">
        <v>114</v>
      </c>
      <c r="C504" t="s">
        <v>1122</v>
      </c>
      <c r="D504" t="s">
        <v>119</v>
      </c>
      <c r="E504" t="s">
        <v>1123</v>
      </c>
      <c r="F504" t="s">
        <v>2940</v>
      </c>
    </row>
    <row r="505" spans="1:6" x14ac:dyDescent="0.25">
      <c r="A505" t="s">
        <v>113</v>
      </c>
      <c r="B505" t="s">
        <v>114</v>
      </c>
      <c r="C505" t="s">
        <v>1124</v>
      </c>
      <c r="D505" t="s">
        <v>122</v>
      </c>
      <c r="E505" t="s">
        <v>1125</v>
      </c>
      <c r="F505" t="s">
        <v>2940</v>
      </c>
    </row>
    <row r="506" spans="1:6" x14ac:dyDescent="0.25">
      <c r="A506" t="s">
        <v>113</v>
      </c>
      <c r="B506" t="s">
        <v>114</v>
      </c>
      <c r="C506" t="s">
        <v>1126</v>
      </c>
      <c r="D506" t="s">
        <v>116</v>
      </c>
      <c r="E506" t="s">
        <v>1127</v>
      </c>
      <c r="F506" t="s">
        <v>73</v>
      </c>
    </row>
    <row r="507" spans="1:6" x14ac:dyDescent="0.25">
      <c r="A507" t="s">
        <v>113</v>
      </c>
      <c r="B507" t="s">
        <v>114</v>
      </c>
      <c r="C507" t="s">
        <v>1128</v>
      </c>
      <c r="D507" t="s">
        <v>119</v>
      </c>
      <c r="E507" t="s">
        <v>1129</v>
      </c>
      <c r="F507" t="s">
        <v>2619</v>
      </c>
    </row>
    <row r="508" spans="1:6" x14ac:dyDescent="0.25">
      <c r="A508" t="s">
        <v>113</v>
      </c>
      <c r="B508" t="s">
        <v>114</v>
      </c>
      <c r="C508" t="s">
        <v>1130</v>
      </c>
      <c r="D508" t="s">
        <v>122</v>
      </c>
      <c r="E508" t="s">
        <v>1131</v>
      </c>
      <c r="F508" t="s">
        <v>2658</v>
      </c>
    </row>
    <row r="509" spans="1:6" x14ac:dyDescent="0.25">
      <c r="A509" t="s">
        <v>113</v>
      </c>
      <c r="B509" t="s">
        <v>114</v>
      </c>
      <c r="C509" t="s">
        <v>1132</v>
      </c>
      <c r="D509" t="s">
        <v>116</v>
      </c>
      <c r="E509" t="s">
        <v>1133</v>
      </c>
      <c r="F509" t="s">
        <v>2601</v>
      </c>
    </row>
    <row r="510" spans="1:6" x14ac:dyDescent="0.25">
      <c r="A510" t="s">
        <v>113</v>
      </c>
      <c r="B510" t="s">
        <v>114</v>
      </c>
      <c r="C510" t="s">
        <v>1134</v>
      </c>
      <c r="D510" t="s">
        <v>119</v>
      </c>
      <c r="E510" t="s">
        <v>1135</v>
      </c>
      <c r="F510" t="s">
        <v>2601</v>
      </c>
    </row>
    <row r="511" spans="1:6" x14ac:dyDescent="0.25">
      <c r="A511" t="s">
        <v>113</v>
      </c>
      <c r="B511" t="s">
        <v>114</v>
      </c>
      <c r="C511" t="s">
        <v>1136</v>
      </c>
      <c r="D511" t="s">
        <v>122</v>
      </c>
      <c r="E511" t="s">
        <v>1137</v>
      </c>
      <c r="F511" t="s">
        <v>2601</v>
      </c>
    </row>
    <row r="512" spans="1:6" x14ac:dyDescent="0.25">
      <c r="A512" t="s">
        <v>113</v>
      </c>
      <c r="B512" t="s">
        <v>114</v>
      </c>
      <c r="C512" t="s">
        <v>1138</v>
      </c>
      <c r="D512" t="s">
        <v>116</v>
      </c>
      <c r="E512" t="s">
        <v>1139</v>
      </c>
      <c r="F512" t="s">
        <v>2601</v>
      </c>
    </row>
    <row r="513" spans="1:6" x14ac:dyDescent="0.25">
      <c r="A513" t="s">
        <v>113</v>
      </c>
      <c r="B513" t="s">
        <v>114</v>
      </c>
      <c r="C513" t="s">
        <v>1140</v>
      </c>
      <c r="D513" t="s">
        <v>119</v>
      </c>
      <c r="E513" t="s">
        <v>1141</v>
      </c>
      <c r="F513" t="s">
        <v>2601</v>
      </c>
    </row>
    <row r="514" spans="1:6" x14ac:dyDescent="0.25">
      <c r="A514" t="s">
        <v>113</v>
      </c>
      <c r="B514" t="s">
        <v>114</v>
      </c>
      <c r="C514" t="s">
        <v>1142</v>
      </c>
      <c r="D514" t="s">
        <v>122</v>
      </c>
      <c r="E514" t="s">
        <v>1143</v>
      </c>
      <c r="F514" t="s">
        <v>2601</v>
      </c>
    </row>
    <row r="515" spans="1:6" x14ac:dyDescent="0.25">
      <c r="A515" t="s">
        <v>113</v>
      </c>
      <c r="B515" t="s">
        <v>114</v>
      </c>
      <c r="C515" t="s">
        <v>1144</v>
      </c>
      <c r="D515" t="s">
        <v>116</v>
      </c>
      <c r="E515" t="s">
        <v>1145</v>
      </c>
      <c r="F515" t="s">
        <v>2940</v>
      </c>
    </row>
    <row r="516" spans="1:6" x14ac:dyDescent="0.25">
      <c r="A516" t="s">
        <v>113</v>
      </c>
      <c r="B516" t="s">
        <v>114</v>
      </c>
      <c r="C516" t="s">
        <v>1146</v>
      </c>
      <c r="D516" t="s">
        <v>119</v>
      </c>
      <c r="E516" t="s">
        <v>1147</v>
      </c>
      <c r="F516" t="s">
        <v>2940</v>
      </c>
    </row>
    <row r="517" spans="1:6" x14ac:dyDescent="0.25">
      <c r="A517" t="s">
        <v>113</v>
      </c>
      <c r="B517" t="s">
        <v>114</v>
      </c>
      <c r="C517" t="s">
        <v>1148</v>
      </c>
      <c r="D517" t="s">
        <v>122</v>
      </c>
      <c r="E517" t="s">
        <v>1149</v>
      </c>
      <c r="F517" t="s">
        <v>2940</v>
      </c>
    </row>
    <row r="518" spans="1:6" x14ac:dyDescent="0.25">
      <c r="A518" t="s">
        <v>113</v>
      </c>
      <c r="B518" t="s">
        <v>114</v>
      </c>
      <c r="C518" t="s">
        <v>1150</v>
      </c>
      <c r="D518" t="s">
        <v>116</v>
      </c>
      <c r="E518" t="s">
        <v>1151</v>
      </c>
      <c r="F518" t="s">
        <v>2940</v>
      </c>
    </row>
    <row r="519" spans="1:6" x14ac:dyDescent="0.25">
      <c r="A519" t="s">
        <v>113</v>
      </c>
      <c r="B519" t="s">
        <v>114</v>
      </c>
      <c r="C519" t="s">
        <v>1152</v>
      </c>
      <c r="D519" t="s">
        <v>119</v>
      </c>
      <c r="E519" t="s">
        <v>1153</v>
      </c>
      <c r="F519" t="s">
        <v>2940</v>
      </c>
    </row>
    <row r="520" spans="1:6" x14ac:dyDescent="0.25">
      <c r="A520" t="s">
        <v>113</v>
      </c>
      <c r="B520" t="s">
        <v>114</v>
      </c>
      <c r="C520" t="s">
        <v>1154</v>
      </c>
      <c r="D520" t="s">
        <v>122</v>
      </c>
      <c r="E520" t="s">
        <v>1155</v>
      </c>
      <c r="F520" t="s">
        <v>2940</v>
      </c>
    </row>
    <row r="521" spans="1:6" x14ac:dyDescent="0.25">
      <c r="A521" t="s">
        <v>113</v>
      </c>
      <c r="B521" t="s">
        <v>114</v>
      </c>
      <c r="C521" t="s">
        <v>1156</v>
      </c>
      <c r="D521" t="s">
        <v>116</v>
      </c>
      <c r="E521" t="s">
        <v>1157</v>
      </c>
      <c r="F521" t="s">
        <v>2940</v>
      </c>
    </row>
    <row r="522" spans="1:6" x14ac:dyDescent="0.25">
      <c r="A522" t="s">
        <v>113</v>
      </c>
      <c r="B522" t="s">
        <v>114</v>
      </c>
      <c r="C522" t="s">
        <v>1158</v>
      </c>
      <c r="D522" t="s">
        <v>119</v>
      </c>
      <c r="E522" t="s">
        <v>1159</v>
      </c>
      <c r="F522" t="s">
        <v>2940</v>
      </c>
    </row>
    <row r="523" spans="1:6" x14ac:dyDescent="0.25">
      <c r="A523" t="s">
        <v>113</v>
      </c>
      <c r="B523" t="s">
        <v>114</v>
      </c>
      <c r="C523" t="s">
        <v>1160</v>
      </c>
      <c r="D523" t="s">
        <v>122</v>
      </c>
      <c r="E523" t="s">
        <v>1161</v>
      </c>
      <c r="F523" t="s">
        <v>2940</v>
      </c>
    </row>
    <row r="524" spans="1:6" x14ac:dyDescent="0.25">
      <c r="A524" t="s">
        <v>113</v>
      </c>
      <c r="B524" t="s">
        <v>114</v>
      </c>
      <c r="C524" t="s">
        <v>1162</v>
      </c>
      <c r="D524" t="s">
        <v>116</v>
      </c>
      <c r="E524" t="s">
        <v>1163</v>
      </c>
      <c r="F524" t="s">
        <v>2940</v>
      </c>
    </row>
    <row r="525" spans="1:6" x14ac:dyDescent="0.25">
      <c r="A525" t="s">
        <v>113</v>
      </c>
      <c r="B525" t="s">
        <v>114</v>
      </c>
      <c r="C525" t="s">
        <v>1164</v>
      </c>
      <c r="D525" t="s">
        <v>119</v>
      </c>
      <c r="E525" t="s">
        <v>1165</v>
      </c>
      <c r="F525" t="s">
        <v>2940</v>
      </c>
    </row>
    <row r="526" spans="1:6" x14ac:dyDescent="0.25">
      <c r="A526" t="s">
        <v>113</v>
      </c>
      <c r="B526" t="s">
        <v>114</v>
      </c>
      <c r="C526" t="s">
        <v>1166</v>
      </c>
      <c r="D526" t="s">
        <v>122</v>
      </c>
      <c r="E526" t="s">
        <v>1167</v>
      </c>
      <c r="F526" t="s">
        <v>2940</v>
      </c>
    </row>
    <row r="527" spans="1:6" x14ac:dyDescent="0.25">
      <c r="A527" t="s">
        <v>113</v>
      </c>
      <c r="B527" t="s">
        <v>114</v>
      </c>
      <c r="C527" t="s">
        <v>1168</v>
      </c>
      <c r="D527" t="s">
        <v>116</v>
      </c>
      <c r="E527" t="s">
        <v>1169</v>
      </c>
      <c r="F527" t="s">
        <v>2940</v>
      </c>
    </row>
    <row r="528" spans="1:6" x14ac:dyDescent="0.25">
      <c r="A528" t="s">
        <v>113</v>
      </c>
      <c r="B528" t="s">
        <v>114</v>
      </c>
      <c r="C528" t="s">
        <v>1170</v>
      </c>
      <c r="D528" t="s">
        <v>119</v>
      </c>
      <c r="E528" t="s">
        <v>1171</v>
      </c>
      <c r="F528" t="s">
        <v>2940</v>
      </c>
    </row>
    <row r="529" spans="1:6" x14ac:dyDescent="0.25">
      <c r="A529" t="s">
        <v>113</v>
      </c>
      <c r="B529" t="s">
        <v>114</v>
      </c>
      <c r="C529" t="s">
        <v>1172</v>
      </c>
      <c r="D529" t="s">
        <v>122</v>
      </c>
      <c r="E529" t="s">
        <v>1173</v>
      </c>
      <c r="F529" t="s">
        <v>2940</v>
      </c>
    </row>
    <row r="530" spans="1:6" x14ac:dyDescent="0.25">
      <c r="A530" t="s">
        <v>113</v>
      </c>
      <c r="B530" t="s">
        <v>114</v>
      </c>
      <c r="C530" t="s">
        <v>1174</v>
      </c>
      <c r="D530" t="s">
        <v>116</v>
      </c>
      <c r="E530" t="s">
        <v>1175</v>
      </c>
      <c r="F530" t="s">
        <v>2940</v>
      </c>
    </row>
    <row r="531" spans="1:6" x14ac:dyDescent="0.25">
      <c r="A531" t="s">
        <v>113</v>
      </c>
      <c r="B531" t="s">
        <v>114</v>
      </c>
      <c r="C531" t="s">
        <v>1176</v>
      </c>
      <c r="D531" t="s">
        <v>119</v>
      </c>
      <c r="E531" t="s">
        <v>1177</v>
      </c>
      <c r="F531" t="s">
        <v>2940</v>
      </c>
    </row>
    <row r="532" spans="1:6" x14ac:dyDescent="0.25">
      <c r="A532" t="s">
        <v>113</v>
      </c>
      <c r="B532" t="s">
        <v>114</v>
      </c>
      <c r="C532" t="s">
        <v>1178</v>
      </c>
      <c r="D532" t="s">
        <v>122</v>
      </c>
      <c r="E532" t="s">
        <v>1179</v>
      </c>
      <c r="F532" t="s">
        <v>2940</v>
      </c>
    </row>
    <row r="533" spans="1:6" x14ac:dyDescent="0.25">
      <c r="A533" t="s">
        <v>113</v>
      </c>
      <c r="B533" t="s">
        <v>114</v>
      </c>
      <c r="C533" t="s">
        <v>1180</v>
      </c>
      <c r="D533" t="s">
        <v>116</v>
      </c>
      <c r="E533" t="s">
        <v>1181</v>
      </c>
      <c r="F533" t="s">
        <v>71</v>
      </c>
    </row>
    <row r="534" spans="1:6" x14ac:dyDescent="0.25">
      <c r="A534" t="s">
        <v>113</v>
      </c>
      <c r="B534" t="s">
        <v>114</v>
      </c>
      <c r="C534" t="s">
        <v>1182</v>
      </c>
      <c r="D534" t="s">
        <v>119</v>
      </c>
      <c r="E534" t="s">
        <v>1183</v>
      </c>
      <c r="F534" t="s">
        <v>82</v>
      </c>
    </row>
    <row r="535" spans="1:6" x14ac:dyDescent="0.25">
      <c r="A535" t="s">
        <v>113</v>
      </c>
      <c r="B535" t="s">
        <v>114</v>
      </c>
      <c r="C535" t="s">
        <v>1184</v>
      </c>
      <c r="D535" t="s">
        <v>122</v>
      </c>
      <c r="E535" t="s">
        <v>1185</v>
      </c>
      <c r="F535" t="s">
        <v>71</v>
      </c>
    </row>
    <row r="536" spans="1:6" x14ac:dyDescent="0.25">
      <c r="A536" t="s">
        <v>113</v>
      </c>
      <c r="B536" t="s">
        <v>114</v>
      </c>
      <c r="C536" t="s">
        <v>1186</v>
      </c>
      <c r="D536" t="s">
        <v>116</v>
      </c>
      <c r="E536" t="s">
        <v>1187</v>
      </c>
      <c r="F536" t="s">
        <v>2599</v>
      </c>
    </row>
    <row r="537" spans="1:6" x14ac:dyDescent="0.25">
      <c r="A537" t="s">
        <v>113</v>
      </c>
      <c r="B537" t="s">
        <v>114</v>
      </c>
      <c r="C537" t="s">
        <v>1188</v>
      </c>
      <c r="D537" t="s">
        <v>119</v>
      </c>
      <c r="E537" t="s">
        <v>1189</v>
      </c>
      <c r="F537" t="s">
        <v>86</v>
      </c>
    </row>
    <row r="538" spans="1:6" x14ac:dyDescent="0.25">
      <c r="A538" t="s">
        <v>113</v>
      </c>
      <c r="B538" t="s">
        <v>114</v>
      </c>
      <c r="C538" t="s">
        <v>1190</v>
      </c>
      <c r="D538" t="s">
        <v>122</v>
      </c>
      <c r="E538" t="s">
        <v>1191</v>
      </c>
      <c r="F538" t="s">
        <v>76</v>
      </c>
    </row>
    <row r="539" spans="1:6" x14ac:dyDescent="0.25">
      <c r="A539" t="s">
        <v>113</v>
      </c>
      <c r="B539" t="s">
        <v>114</v>
      </c>
      <c r="C539" t="s">
        <v>1192</v>
      </c>
      <c r="D539" t="s">
        <v>116</v>
      </c>
      <c r="E539" t="s">
        <v>1193</v>
      </c>
      <c r="F539" t="s">
        <v>2600</v>
      </c>
    </row>
    <row r="540" spans="1:6" x14ac:dyDescent="0.25">
      <c r="A540" t="s">
        <v>113</v>
      </c>
      <c r="B540" t="s">
        <v>114</v>
      </c>
      <c r="C540" t="s">
        <v>1194</v>
      </c>
      <c r="D540" t="s">
        <v>119</v>
      </c>
      <c r="E540" t="s">
        <v>1195</v>
      </c>
      <c r="F540" t="s">
        <v>2619</v>
      </c>
    </row>
    <row r="541" spans="1:6" x14ac:dyDescent="0.25">
      <c r="A541" t="s">
        <v>113</v>
      </c>
      <c r="B541" t="s">
        <v>114</v>
      </c>
      <c r="C541" t="s">
        <v>1196</v>
      </c>
      <c r="D541" t="s">
        <v>122</v>
      </c>
      <c r="E541" t="s">
        <v>1197</v>
      </c>
      <c r="F541" t="s">
        <v>107</v>
      </c>
    </row>
    <row r="542" spans="1:6" x14ac:dyDescent="0.25">
      <c r="A542" t="s">
        <v>113</v>
      </c>
      <c r="B542" t="s">
        <v>114</v>
      </c>
      <c r="C542" t="s">
        <v>1198</v>
      </c>
      <c r="D542" t="s">
        <v>116</v>
      </c>
      <c r="E542" t="s">
        <v>1199</v>
      </c>
      <c r="F542" t="s">
        <v>2598</v>
      </c>
    </row>
    <row r="543" spans="1:6" x14ac:dyDescent="0.25">
      <c r="A543" t="s">
        <v>113</v>
      </c>
      <c r="B543" t="s">
        <v>114</v>
      </c>
      <c r="C543" t="s">
        <v>1200</v>
      </c>
      <c r="D543" t="s">
        <v>119</v>
      </c>
      <c r="E543" t="s">
        <v>1201</v>
      </c>
      <c r="F543" t="s">
        <v>2598</v>
      </c>
    </row>
    <row r="544" spans="1:6" x14ac:dyDescent="0.25">
      <c r="A544" t="s">
        <v>113</v>
      </c>
      <c r="B544" t="s">
        <v>114</v>
      </c>
      <c r="C544" t="s">
        <v>1202</v>
      </c>
      <c r="D544" t="s">
        <v>122</v>
      </c>
      <c r="E544" t="s">
        <v>1203</v>
      </c>
      <c r="F544" t="s">
        <v>2598</v>
      </c>
    </row>
    <row r="545" spans="1:6" x14ac:dyDescent="0.25">
      <c r="A545" t="s">
        <v>113</v>
      </c>
      <c r="B545" t="s">
        <v>114</v>
      </c>
      <c r="C545" t="s">
        <v>1204</v>
      </c>
      <c r="D545" t="s">
        <v>116</v>
      </c>
      <c r="E545" t="s">
        <v>1205</v>
      </c>
      <c r="F545" t="s">
        <v>2940</v>
      </c>
    </row>
    <row r="546" spans="1:6" x14ac:dyDescent="0.25">
      <c r="A546" t="s">
        <v>113</v>
      </c>
      <c r="B546" t="s">
        <v>114</v>
      </c>
      <c r="C546" t="s">
        <v>1206</v>
      </c>
      <c r="D546" t="s">
        <v>119</v>
      </c>
      <c r="E546" t="s">
        <v>1207</v>
      </c>
      <c r="F546" t="s">
        <v>2940</v>
      </c>
    </row>
    <row r="547" spans="1:6" x14ac:dyDescent="0.25">
      <c r="A547" t="s">
        <v>113</v>
      </c>
      <c r="B547" t="s">
        <v>114</v>
      </c>
      <c r="C547" t="s">
        <v>1208</v>
      </c>
      <c r="D547" t="s">
        <v>122</v>
      </c>
      <c r="E547" t="s">
        <v>1209</v>
      </c>
      <c r="F547" t="s">
        <v>2940</v>
      </c>
    </row>
    <row r="548" spans="1:6" x14ac:dyDescent="0.25">
      <c r="A548" t="s">
        <v>113</v>
      </c>
      <c r="B548" t="s">
        <v>114</v>
      </c>
      <c r="C548" t="s">
        <v>1210</v>
      </c>
      <c r="D548" t="s">
        <v>116</v>
      </c>
      <c r="E548" t="s">
        <v>1211</v>
      </c>
      <c r="F548" t="s">
        <v>2640</v>
      </c>
    </row>
    <row r="549" spans="1:6" x14ac:dyDescent="0.25">
      <c r="A549" t="s">
        <v>113</v>
      </c>
      <c r="B549" t="s">
        <v>114</v>
      </c>
      <c r="C549" t="s">
        <v>1212</v>
      </c>
      <c r="D549" t="s">
        <v>119</v>
      </c>
      <c r="E549" t="s">
        <v>1213</v>
      </c>
      <c r="F549" t="s">
        <v>84</v>
      </c>
    </row>
    <row r="550" spans="1:6" x14ac:dyDescent="0.25">
      <c r="A550" t="s">
        <v>113</v>
      </c>
      <c r="B550" t="s">
        <v>114</v>
      </c>
      <c r="C550" t="s">
        <v>1214</v>
      </c>
      <c r="D550" t="s">
        <v>122</v>
      </c>
      <c r="E550" t="s">
        <v>1215</v>
      </c>
      <c r="F550" t="s">
        <v>2640</v>
      </c>
    </row>
    <row r="551" spans="1:6" x14ac:dyDescent="0.25">
      <c r="A551" t="s">
        <v>113</v>
      </c>
      <c r="B551" t="s">
        <v>114</v>
      </c>
      <c r="C551" t="s">
        <v>1216</v>
      </c>
      <c r="D551" t="s">
        <v>116</v>
      </c>
      <c r="E551" t="s">
        <v>1217</v>
      </c>
      <c r="F551" t="s">
        <v>2940</v>
      </c>
    </row>
    <row r="552" spans="1:6" x14ac:dyDescent="0.25">
      <c r="A552" t="s">
        <v>113</v>
      </c>
      <c r="B552" t="s">
        <v>114</v>
      </c>
      <c r="C552" t="s">
        <v>1218</v>
      </c>
      <c r="D552" t="s">
        <v>119</v>
      </c>
      <c r="E552" t="s">
        <v>1219</v>
      </c>
      <c r="F552" t="s">
        <v>2940</v>
      </c>
    </row>
    <row r="553" spans="1:6" x14ac:dyDescent="0.25">
      <c r="A553" t="s">
        <v>113</v>
      </c>
      <c r="B553" t="s">
        <v>114</v>
      </c>
      <c r="C553" t="s">
        <v>1220</v>
      </c>
      <c r="D553" t="s">
        <v>122</v>
      </c>
      <c r="E553" t="s">
        <v>1221</v>
      </c>
      <c r="F553" t="s">
        <v>2940</v>
      </c>
    </row>
    <row r="554" spans="1:6" x14ac:dyDescent="0.25">
      <c r="A554" t="s">
        <v>113</v>
      </c>
      <c r="B554" t="s">
        <v>114</v>
      </c>
      <c r="C554" t="s">
        <v>1222</v>
      </c>
      <c r="D554" t="s">
        <v>116</v>
      </c>
      <c r="E554" t="s">
        <v>1223</v>
      </c>
      <c r="F554" t="s">
        <v>2940</v>
      </c>
    </row>
    <row r="555" spans="1:6" x14ac:dyDescent="0.25">
      <c r="A555" t="s">
        <v>113</v>
      </c>
      <c r="B555" t="s">
        <v>114</v>
      </c>
      <c r="C555" t="s">
        <v>1224</v>
      </c>
      <c r="D555" t="s">
        <v>119</v>
      </c>
      <c r="E555" t="s">
        <v>1225</v>
      </c>
      <c r="F555" t="s">
        <v>2940</v>
      </c>
    </row>
    <row r="556" spans="1:6" x14ac:dyDescent="0.25">
      <c r="A556" t="s">
        <v>113</v>
      </c>
      <c r="B556" t="s">
        <v>114</v>
      </c>
      <c r="C556" t="s">
        <v>1226</v>
      </c>
      <c r="D556" t="s">
        <v>122</v>
      </c>
      <c r="E556" t="s">
        <v>1227</v>
      </c>
      <c r="F556" t="s">
        <v>2940</v>
      </c>
    </row>
    <row r="557" spans="1:6" x14ac:dyDescent="0.25">
      <c r="A557" t="s">
        <v>113</v>
      </c>
      <c r="B557" t="s">
        <v>114</v>
      </c>
      <c r="C557" t="s">
        <v>1228</v>
      </c>
      <c r="D557" t="s">
        <v>116</v>
      </c>
      <c r="E557" t="s">
        <v>1229</v>
      </c>
      <c r="F557" t="s">
        <v>2940</v>
      </c>
    </row>
    <row r="558" spans="1:6" x14ac:dyDescent="0.25">
      <c r="A558" t="s">
        <v>113</v>
      </c>
      <c r="B558" t="s">
        <v>114</v>
      </c>
      <c r="C558" t="s">
        <v>1230</v>
      </c>
      <c r="D558" t="s">
        <v>119</v>
      </c>
      <c r="E558" t="s">
        <v>1231</v>
      </c>
      <c r="F558" t="s">
        <v>2940</v>
      </c>
    </row>
    <row r="559" spans="1:6" x14ac:dyDescent="0.25">
      <c r="A559" t="s">
        <v>113</v>
      </c>
      <c r="B559" t="s">
        <v>114</v>
      </c>
      <c r="C559" t="s">
        <v>1232</v>
      </c>
      <c r="D559" t="s">
        <v>122</v>
      </c>
      <c r="E559" t="s">
        <v>1233</v>
      </c>
      <c r="F559" t="s">
        <v>2940</v>
      </c>
    </row>
    <row r="560" spans="1:6" x14ac:dyDescent="0.25">
      <c r="A560" t="s">
        <v>113</v>
      </c>
      <c r="B560" t="s">
        <v>114</v>
      </c>
      <c r="C560" t="s">
        <v>1234</v>
      </c>
      <c r="D560" t="s">
        <v>116</v>
      </c>
      <c r="E560" t="s">
        <v>1235</v>
      </c>
      <c r="F560" t="s">
        <v>2940</v>
      </c>
    </row>
    <row r="561" spans="1:6" x14ac:dyDescent="0.25">
      <c r="A561" t="s">
        <v>113</v>
      </c>
      <c r="B561" t="s">
        <v>114</v>
      </c>
      <c r="C561" t="s">
        <v>1236</v>
      </c>
      <c r="D561" t="s">
        <v>119</v>
      </c>
      <c r="E561" t="s">
        <v>1237</v>
      </c>
      <c r="F561" t="s">
        <v>2940</v>
      </c>
    </row>
    <row r="562" spans="1:6" x14ac:dyDescent="0.25">
      <c r="A562" t="s">
        <v>113</v>
      </c>
      <c r="B562" t="s">
        <v>114</v>
      </c>
      <c r="C562" t="s">
        <v>1238</v>
      </c>
      <c r="D562" t="s">
        <v>122</v>
      </c>
      <c r="E562" t="s">
        <v>1239</v>
      </c>
      <c r="F562" t="s">
        <v>2940</v>
      </c>
    </row>
    <row r="563" spans="1:6" x14ac:dyDescent="0.25">
      <c r="A563" t="s">
        <v>113</v>
      </c>
      <c r="B563" t="s">
        <v>114</v>
      </c>
      <c r="C563" t="s">
        <v>1240</v>
      </c>
      <c r="D563" t="s">
        <v>116</v>
      </c>
      <c r="E563" t="s">
        <v>1241</v>
      </c>
      <c r="F563" t="s">
        <v>2940</v>
      </c>
    </row>
    <row r="564" spans="1:6" x14ac:dyDescent="0.25">
      <c r="A564" t="s">
        <v>113</v>
      </c>
      <c r="B564" t="s">
        <v>114</v>
      </c>
      <c r="C564" t="s">
        <v>1242</v>
      </c>
      <c r="D564" t="s">
        <v>119</v>
      </c>
      <c r="E564" t="s">
        <v>1243</v>
      </c>
      <c r="F564" t="s">
        <v>2940</v>
      </c>
    </row>
    <row r="565" spans="1:6" x14ac:dyDescent="0.25">
      <c r="A565" t="s">
        <v>113</v>
      </c>
      <c r="B565" t="s">
        <v>114</v>
      </c>
      <c r="C565" t="s">
        <v>1244</v>
      </c>
      <c r="D565" t="s">
        <v>122</v>
      </c>
      <c r="E565" t="s">
        <v>1245</v>
      </c>
      <c r="F565" t="s">
        <v>2940</v>
      </c>
    </row>
    <row r="566" spans="1:6" x14ac:dyDescent="0.25">
      <c r="A566" t="s">
        <v>113</v>
      </c>
      <c r="B566" t="s">
        <v>114</v>
      </c>
      <c r="C566" t="s">
        <v>1246</v>
      </c>
      <c r="D566" t="s">
        <v>116</v>
      </c>
      <c r="E566" t="s">
        <v>1247</v>
      </c>
      <c r="F566" t="s">
        <v>2940</v>
      </c>
    </row>
    <row r="567" spans="1:6" x14ac:dyDescent="0.25">
      <c r="A567" t="s">
        <v>113</v>
      </c>
      <c r="B567" t="s">
        <v>114</v>
      </c>
      <c r="C567" t="s">
        <v>1248</v>
      </c>
      <c r="D567" t="s">
        <v>119</v>
      </c>
      <c r="E567" t="s">
        <v>1249</v>
      </c>
      <c r="F567" t="s">
        <v>2940</v>
      </c>
    </row>
    <row r="568" spans="1:6" x14ac:dyDescent="0.25">
      <c r="A568" t="s">
        <v>113</v>
      </c>
      <c r="B568" t="s">
        <v>114</v>
      </c>
      <c r="C568" t="s">
        <v>1250</v>
      </c>
      <c r="D568" t="s">
        <v>122</v>
      </c>
      <c r="E568" t="s">
        <v>1251</v>
      </c>
      <c r="F568" t="s">
        <v>2940</v>
      </c>
    </row>
    <row r="569" spans="1:6" x14ac:dyDescent="0.25">
      <c r="A569" t="s">
        <v>113</v>
      </c>
      <c r="B569" t="s">
        <v>114</v>
      </c>
      <c r="C569" t="s">
        <v>1252</v>
      </c>
      <c r="D569" t="s">
        <v>116</v>
      </c>
      <c r="E569" t="s">
        <v>1253</v>
      </c>
      <c r="F569" t="s">
        <v>2623</v>
      </c>
    </row>
    <row r="570" spans="1:6" x14ac:dyDescent="0.25">
      <c r="A570" t="s">
        <v>113</v>
      </c>
      <c r="B570" t="s">
        <v>114</v>
      </c>
      <c r="C570" t="s">
        <v>1254</v>
      </c>
      <c r="D570" t="s">
        <v>119</v>
      </c>
      <c r="E570" t="s">
        <v>1255</v>
      </c>
      <c r="F570" t="s">
        <v>73</v>
      </c>
    </row>
    <row r="571" spans="1:6" x14ac:dyDescent="0.25">
      <c r="A571" t="s">
        <v>113</v>
      </c>
      <c r="B571" t="s">
        <v>114</v>
      </c>
      <c r="C571" t="s">
        <v>1256</v>
      </c>
      <c r="D571" t="s">
        <v>122</v>
      </c>
      <c r="E571" t="s">
        <v>1257</v>
      </c>
      <c r="F571" t="s">
        <v>2623</v>
      </c>
    </row>
    <row r="572" spans="1:6" x14ac:dyDescent="0.25">
      <c r="A572" t="s">
        <v>113</v>
      </c>
      <c r="B572" t="s">
        <v>114</v>
      </c>
      <c r="C572" t="s">
        <v>1258</v>
      </c>
      <c r="D572" t="s">
        <v>116</v>
      </c>
      <c r="E572" t="s">
        <v>1259</v>
      </c>
      <c r="F572" t="s">
        <v>2610</v>
      </c>
    </row>
    <row r="573" spans="1:6" x14ac:dyDescent="0.25">
      <c r="A573" t="s">
        <v>113</v>
      </c>
      <c r="B573" t="s">
        <v>114</v>
      </c>
      <c r="C573" t="s">
        <v>1260</v>
      </c>
      <c r="D573" t="s">
        <v>119</v>
      </c>
      <c r="E573" t="s">
        <v>1261</v>
      </c>
      <c r="F573" t="s">
        <v>2601</v>
      </c>
    </row>
    <row r="574" spans="1:6" x14ac:dyDescent="0.25">
      <c r="A574" t="s">
        <v>113</v>
      </c>
      <c r="B574" t="s">
        <v>114</v>
      </c>
      <c r="C574" t="s">
        <v>1262</v>
      </c>
      <c r="D574" t="s">
        <v>122</v>
      </c>
      <c r="E574" t="s">
        <v>1263</v>
      </c>
      <c r="F574" t="s">
        <v>2610</v>
      </c>
    </row>
    <row r="575" spans="1:6" x14ac:dyDescent="0.25">
      <c r="A575" t="s">
        <v>113</v>
      </c>
      <c r="B575" t="s">
        <v>114</v>
      </c>
      <c r="C575" t="s">
        <v>1264</v>
      </c>
      <c r="D575" t="s">
        <v>116</v>
      </c>
      <c r="E575" t="s">
        <v>1265</v>
      </c>
      <c r="F575" t="s">
        <v>2940</v>
      </c>
    </row>
    <row r="576" spans="1:6" x14ac:dyDescent="0.25">
      <c r="A576" t="s">
        <v>113</v>
      </c>
      <c r="B576" t="s">
        <v>114</v>
      </c>
      <c r="C576" t="s">
        <v>1266</v>
      </c>
      <c r="D576" t="s">
        <v>119</v>
      </c>
      <c r="E576" t="s">
        <v>1267</v>
      </c>
      <c r="F576" t="s">
        <v>2940</v>
      </c>
    </row>
    <row r="577" spans="1:6" x14ac:dyDescent="0.25">
      <c r="A577" t="s">
        <v>113</v>
      </c>
      <c r="B577" t="s">
        <v>114</v>
      </c>
      <c r="C577" t="s">
        <v>1268</v>
      </c>
      <c r="D577" t="s">
        <v>122</v>
      </c>
      <c r="E577" t="s">
        <v>1269</v>
      </c>
      <c r="F577" t="s">
        <v>2940</v>
      </c>
    </row>
    <row r="578" spans="1:6" x14ac:dyDescent="0.25">
      <c r="A578" t="s">
        <v>113</v>
      </c>
      <c r="B578" t="s">
        <v>114</v>
      </c>
      <c r="C578" t="s">
        <v>1270</v>
      </c>
      <c r="D578" t="s">
        <v>116</v>
      </c>
      <c r="E578" t="s">
        <v>1271</v>
      </c>
      <c r="F578" t="s">
        <v>2940</v>
      </c>
    </row>
    <row r="579" spans="1:6" x14ac:dyDescent="0.25">
      <c r="A579" t="s">
        <v>113</v>
      </c>
      <c r="B579" t="s">
        <v>114</v>
      </c>
      <c r="C579" t="s">
        <v>1272</v>
      </c>
      <c r="D579" t="s">
        <v>119</v>
      </c>
      <c r="E579" t="s">
        <v>1273</v>
      </c>
      <c r="F579" t="s">
        <v>2940</v>
      </c>
    </row>
    <row r="580" spans="1:6" x14ac:dyDescent="0.25">
      <c r="A580" t="s">
        <v>113</v>
      </c>
      <c r="B580" t="s">
        <v>114</v>
      </c>
      <c r="C580" t="s">
        <v>1274</v>
      </c>
      <c r="D580" t="s">
        <v>122</v>
      </c>
      <c r="E580" t="s">
        <v>1275</v>
      </c>
      <c r="F580" t="s">
        <v>2940</v>
      </c>
    </row>
    <row r="581" spans="1:6" x14ac:dyDescent="0.25">
      <c r="A581" t="s">
        <v>113</v>
      </c>
      <c r="B581" t="s">
        <v>114</v>
      </c>
      <c r="C581" t="s">
        <v>1276</v>
      </c>
      <c r="D581" t="s">
        <v>116</v>
      </c>
      <c r="E581" t="s">
        <v>1277</v>
      </c>
      <c r="F581" t="s">
        <v>2624</v>
      </c>
    </row>
    <row r="582" spans="1:6" x14ac:dyDescent="0.25">
      <c r="A582" t="s">
        <v>113</v>
      </c>
      <c r="B582" t="s">
        <v>114</v>
      </c>
      <c r="C582" t="s">
        <v>1278</v>
      </c>
      <c r="D582" t="s">
        <v>119</v>
      </c>
      <c r="E582" t="s">
        <v>1279</v>
      </c>
      <c r="F582" t="s">
        <v>107</v>
      </c>
    </row>
    <row r="583" spans="1:6" x14ac:dyDescent="0.25">
      <c r="A583" t="s">
        <v>113</v>
      </c>
      <c r="B583" t="s">
        <v>114</v>
      </c>
      <c r="C583" t="s">
        <v>1280</v>
      </c>
      <c r="D583" t="s">
        <v>122</v>
      </c>
      <c r="E583" t="s">
        <v>1281</v>
      </c>
      <c r="F583" t="s">
        <v>2624</v>
      </c>
    </row>
    <row r="584" spans="1:6" x14ac:dyDescent="0.25">
      <c r="A584" t="s">
        <v>113</v>
      </c>
      <c r="B584" t="s">
        <v>114</v>
      </c>
      <c r="C584" t="s">
        <v>1282</v>
      </c>
      <c r="D584" t="s">
        <v>116</v>
      </c>
      <c r="E584" t="s">
        <v>1283</v>
      </c>
      <c r="F584" t="s">
        <v>2619</v>
      </c>
    </row>
    <row r="585" spans="1:6" x14ac:dyDescent="0.25">
      <c r="A585" t="s">
        <v>113</v>
      </c>
      <c r="B585" t="s">
        <v>114</v>
      </c>
      <c r="C585" t="s">
        <v>1285</v>
      </c>
      <c r="D585" t="s">
        <v>119</v>
      </c>
      <c r="E585" t="s">
        <v>1286</v>
      </c>
      <c r="F585" t="s">
        <v>2658</v>
      </c>
    </row>
    <row r="586" spans="1:6" x14ac:dyDescent="0.25">
      <c r="A586" t="s">
        <v>113</v>
      </c>
      <c r="B586" t="s">
        <v>114</v>
      </c>
      <c r="C586" t="s">
        <v>1287</v>
      </c>
      <c r="D586" t="s">
        <v>122</v>
      </c>
      <c r="E586" t="s">
        <v>1288</v>
      </c>
      <c r="F586" t="s">
        <v>2640</v>
      </c>
    </row>
    <row r="587" spans="1:6" x14ac:dyDescent="0.25">
      <c r="A587" t="s">
        <v>113</v>
      </c>
      <c r="B587" t="s">
        <v>114</v>
      </c>
      <c r="C587" t="s">
        <v>1289</v>
      </c>
      <c r="D587" t="s">
        <v>116</v>
      </c>
      <c r="E587" t="s">
        <v>1290</v>
      </c>
      <c r="F587" t="s">
        <v>2601</v>
      </c>
    </row>
    <row r="588" spans="1:6" x14ac:dyDescent="0.25">
      <c r="A588" t="s">
        <v>113</v>
      </c>
      <c r="B588" t="s">
        <v>114</v>
      </c>
      <c r="C588" t="s">
        <v>1291</v>
      </c>
      <c r="D588" t="s">
        <v>119</v>
      </c>
      <c r="E588" t="s">
        <v>1292</v>
      </c>
      <c r="F588" t="s">
        <v>2601</v>
      </c>
    </row>
    <row r="589" spans="1:6" x14ac:dyDescent="0.25">
      <c r="A589" t="s">
        <v>113</v>
      </c>
      <c r="B589" t="s">
        <v>114</v>
      </c>
      <c r="C589" t="s">
        <v>1293</v>
      </c>
      <c r="D589" t="s">
        <v>122</v>
      </c>
      <c r="E589" t="s">
        <v>1294</v>
      </c>
      <c r="F589" t="s">
        <v>2601</v>
      </c>
    </row>
    <row r="590" spans="1:6" x14ac:dyDescent="0.25">
      <c r="A590" t="s">
        <v>113</v>
      </c>
      <c r="B590" t="s">
        <v>114</v>
      </c>
      <c r="C590" t="s">
        <v>1295</v>
      </c>
      <c r="D590" t="s">
        <v>116</v>
      </c>
      <c r="E590" t="s">
        <v>1296</v>
      </c>
      <c r="F590" t="s">
        <v>2665</v>
      </c>
    </row>
    <row r="591" spans="1:6" x14ac:dyDescent="0.25">
      <c r="A591" t="s">
        <v>113</v>
      </c>
      <c r="B591" t="s">
        <v>114</v>
      </c>
      <c r="C591" t="s">
        <v>1297</v>
      </c>
      <c r="D591" t="s">
        <v>119</v>
      </c>
      <c r="E591" t="s">
        <v>1298</v>
      </c>
      <c r="F591" t="s">
        <v>2646</v>
      </c>
    </row>
    <row r="592" spans="1:6" x14ac:dyDescent="0.25">
      <c r="A592" t="s">
        <v>113</v>
      </c>
      <c r="B592" t="s">
        <v>114</v>
      </c>
      <c r="C592" t="s">
        <v>1299</v>
      </c>
      <c r="D592" t="s">
        <v>122</v>
      </c>
      <c r="E592" t="s">
        <v>1300</v>
      </c>
      <c r="F592" t="s">
        <v>100</v>
      </c>
    </row>
    <row r="593" spans="1:6" x14ac:dyDescent="0.25">
      <c r="A593" t="s">
        <v>113</v>
      </c>
      <c r="B593" t="s">
        <v>114</v>
      </c>
      <c r="C593" t="s">
        <v>1301</v>
      </c>
      <c r="D593" t="s">
        <v>116</v>
      </c>
      <c r="E593" t="s">
        <v>1302</v>
      </c>
      <c r="F593" t="s">
        <v>2964</v>
      </c>
    </row>
    <row r="594" spans="1:6" x14ac:dyDescent="0.25">
      <c r="A594" t="s">
        <v>113</v>
      </c>
      <c r="B594" t="s">
        <v>114</v>
      </c>
      <c r="C594" t="s">
        <v>1303</v>
      </c>
      <c r="D594" t="s">
        <v>119</v>
      </c>
      <c r="E594" t="s">
        <v>1304</v>
      </c>
      <c r="F594" t="s">
        <v>2777</v>
      </c>
    </row>
    <row r="595" spans="1:6" x14ac:dyDescent="0.25">
      <c r="A595" t="s">
        <v>113</v>
      </c>
      <c r="B595" t="s">
        <v>114</v>
      </c>
      <c r="C595" t="s">
        <v>1305</v>
      </c>
      <c r="D595" t="s">
        <v>122</v>
      </c>
      <c r="E595" t="s">
        <v>1306</v>
      </c>
      <c r="F595" t="s">
        <v>2965</v>
      </c>
    </row>
    <row r="596" spans="1:6" x14ac:dyDescent="0.25">
      <c r="A596" t="s">
        <v>113</v>
      </c>
      <c r="B596" t="s">
        <v>114</v>
      </c>
      <c r="C596" t="s">
        <v>1307</v>
      </c>
      <c r="D596" t="s">
        <v>116</v>
      </c>
      <c r="E596" t="s">
        <v>1308</v>
      </c>
      <c r="F596" t="s">
        <v>2940</v>
      </c>
    </row>
    <row r="597" spans="1:6" x14ac:dyDescent="0.25">
      <c r="A597" t="s">
        <v>113</v>
      </c>
      <c r="B597" t="s">
        <v>114</v>
      </c>
      <c r="C597" t="s">
        <v>1310</v>
      </c>
      <c r="D597" t="s">
        <v>119</v>
      </c>
      <c r="E597" t="s">
        <v>1311</v>
      </c>
      <c r="F597" t="s">
        <v>2940</v>
      </c>
    </row>
    <row r="598" spans="1:6" x14ac:dyDescent="0.25">
      <c r="A598" t="s">
        <v>113</v>
      </c>
      <c r="B598" t="s">
        <v>114</v>
      </c>
      <c r="C598" t="s">
        <v>1312</v>
      </c>
      <c r="D598" t="s">
        <v>122</v>
      </c>
      <c r="E598" t="s">
        <v>1313</v>
      </c>
      <c r="F598" t="s">
        <v>2940</v>
      </c>
    </row>
    <row r="599" spans="1:6" x14ac:dyDescent="0.25">
      <c r="A599" t="s">
        <v>113</v>
      </c>
      <c r="B599" t="s">
        <v>114</v>
      </c>
      <c r="C599" t="s">
        <v>1314</v>
      </c>
      <c r="D599" t="s">
        <v>116</v>
      </c>
      <c r="E599" t="s">
        <v>1315</v>
      </c>
      <c r="F599" t="s">
        <v>2966</v>
      </c>
    </row>
    <row r="600" spans="1:6" x14ac:dyDescent="0.25">
      <c r="A600" t="s">
        <v>113</v>
      </c>
      <c r="B600" t="s">
        <v>114</v>
      </c>
      <c r="C600" t="s">
        <v>1316</v>
      </c>
      <c r="D600" t="s">
        <v>119</v>
      </c>
      <c r="E600" t="s">
        <v>1317</v>
      </c>
      <c r="F600" t="s">
        <v>2669</v>
      </c>
    </row>
    <row r="601" spans="1:6" x14ac:dyDescent="0.25">
      <c r="A601" t="s">
        <v>113</v>
      </c>
      <c r="B601" t="s">
        <v>114</v>
      </c>
      <c r="C601" t="s">
        <v>1318</v>
      </c>
      <c r="D601" t="s">
        <v>122</v>
      </c>
      <c r="E601" t="s">
        <v>1319</v>
      </c>
      <c r="F601" t="s">
        <v>2816</v>
      </c>
    </row>
    <row r="602" spans="1:6" x14ac:dyDescent="0.25">
      <c r="A602" t="s">
        <v>113</v>
      </c>
      <c r="B602" t="s">
        <v>114</v>
      </c>
      <c r="C602" t="s">
        <v>1320</v>
      </c>
      <c r="D602" t="s">
        <v>116</v>
      </c>
      <c r="E602" t="s">
        <v>1321</v>
      </c>
      <c r="F602" t="s">
        <v>2655</v>
      </c>
    </row>
    <row r="603" spans="1:6" x14ac:dyDescent="0.25">
      <c r="A603" t="s">
        <v>113</v>
      </c>
      <c r="B603" t="s">
        <v>114</v>
      </c>
      <c r="C603" t="s">
        <v>1322</v>
      </c>
      <c r="D603" t="s">
        <v>119</v>
      </c>
      <c r="E603" t="s">
        <v>1323</v>
      </c>
      <c r="F603" t="s">
        <v>2737</v>
      </c>
    </row>
    <row r="604" spans="1:6" x14ac:dyDescent="0.25">
      <c r="A604" t="s">
        <v>113</v>
      </c>
      <c r="B604" t="s">
        <v>114</v>
      </c>
      <c r="C604" t="s">
        <v>1324</v>
      </c>
      <c r="D604" t="s">
        <v>122</v>
      </c>
      <c r="E604" t="s">
        <v>1325</v>
      </c>
      <c r="F604" t="s">
        <v>2637</v>
      </c>
    </row>
    <row r="605" spans="1:6" x14ac:dyDescent="0.25">
      <c r="A605" t="s">
        <v>113</v>
      </c>
      <c r="B605" t="s">
        <v>114</v>
      </c>
      <c r="C605" t="s">
        <v>1326</v>
      </c>
      <c r="D605" t="s">
        <v>116</v>
      </c>
      <c r="E605" t="s">
        <v>1327</v>
      </c>
      <c r="F605" t="s">
        <v>2601</v>
      </c>
    </row>
    <row r="606" spans="1:6" x14ac:dyDescent="0.25">
      <c r="A606" t="s">
        <v>113</v>
      </c>
      <c r="B606" t="s">
        <v>114</v>
      </c>
      <c r="C606" t="s">
        <v>1328</v>
      </c>
      <c r="D606" t="s">
        <v>119</v>
      </c>
      <c r="E606" t="s">
        <v>1329</v>
      </c>
      <c r="F606" t="s">
        <v>2601</v>
      </c>
    </row>
    <row r="607" spans="1:6" x14ac:dyDescent="0.25">
      <c r="A607" t="s">
        <v>113</v>
      </c>
      <c r="B607" t="s">
        <v>114</v>
      </c>
      <c r="C607" t="s">
        <v>1330</v>
      </c>
      <c r="D607" t="s">
        <v>122</v>
      </c>
      <c r="E607" t="s">
        <v>1331</v>
      </c>
      <c r="F607" t="s">
        <v>2601</v>
      </c>
    </row>
    <row r="608" spans="1:6" x14ac:dyDescent="0.25">
      <c r="A608" t="s">
        <v>113</v>
      </c>
      <c r="B608" t="s">
        <v>114</v>
      </c>
      <c r="C608" t="s">
        <v>1332</v>
      </c>
      <c r="D608" t="s">
        <v>116</v>
      </c>
      <c r="E608" t="s">
        <v>1333</v>
      </c>
      <c r="F608" t="s">
        <v>2600</v>
      </c>
    </row>
    <row r="609" spans="1:6" x14ac:dyDescent="0.25">
      <c r="A609" t="s">
        <v>113</v>
      </c>
      <c r="B609" t="s">
        <v>114</v>
      </c>
      <c r="C609" t="s">
        <v>1334</v>
      </c>
      <c r="D609" t="s">
        <v>119</v>
      </c>
      <c r="E609" t="s">
        <v>1335</v>
      </c>
      <c r="F609" t="s">
        <v>2619</v>
      </c>
    </row>
    <row r="610" spans="1:6" x14ac:dyDescent="0.25">
      <c r="A610" t="s">
        <v>113</v>
      </c>
      <c r="B610" t="s">
        <v>114</v>
      </c>
      <c r="C610" t="s">
        <v>1336</v>
      </c>
      <c r="D610" t="s">
        <v>122</v>
      </c>
      <c r="E610" t="s">
        <v>1337</v>
      </c>
      <c r="F610" t="s">
        <v>2658</v>
      </c>
    </row>
    <row r="611" spans="1:6" x14ac:dyDescent="0.25">
      <c r="A611" t="s">
        <v>113</v>
      </c>
      <c r="B611" t="s">
        <v>114</v>
      </c>
      <c r="C611" t="s">
        <v>1338</v>
      </c>
      <c r="D611" t="s">
        <v>116</v>
      </c>
      <c r="E611" t="s">
        <v>1339</v>
      </c>
      <c r="F611" t="s">
        <v>2662</v>
      </c>
    </row>
    <row r="612" spans="1:6" x14ac:dyDescent="0.25">
      <c r="A612" t="s">
        <v>113</v>
      </c>
      <c r="B612" t="s">
        <v>114</v>
      </c>
      <c r="C612" t="s">
        <v>1340</v>
      </c>
      <c r="D612" t="s">
        <v>119</v>
      </c>
      <c r="E612" t="s">
        <v>1341</v>
      </c>
      <c r="F612" t="s">
        <v>2738</v>
      </c>
    </row>
    <row r="613" spans="1:6" x14ac:dyDescent="0.25">
      <c r="A613" t="s">
        <v>113</v>
      </c>
      <c r="B613" t="s">
        <v>114</v>
      </c>
      <c r="C613" t="s">
        <v>1342</v>
      </c>
      <c r="D613" t="s">
        <v>122</v>
      </c>
      <c r="E613" t="s">
        <v>1343</v>
      </c>
      <c r="F613" t="s">
        <v>2694</v>
      </c>
    </row>
    <row r="614" spans="1:6" x14ac:dyDescent="0.25">
      <c r="A614" t="s">
        <v>113</v>
      </c>
      <c r="B614" t="s">
        <v>114</v>
      </c>
      <c r="C614" t="s">
        <v>1344</v>
      </c>
      <c r="D614" t="s">
        <v>116</v>
      </c>
      <c r="E614" t="s">
        <v>1345</v>
      </c>
      <c r="F614" t="s">
        <v>2646</v>
      </c>
    </row>
    <row r="615" spans="1:6" x14ac:dyDescent="0.25">
      <c r="A615" t="s">
        <v>113</v>
      </c>
      <c r="B615" t="s">
        <v>114</v>
      </c>
      <c r="C615" t="s">
        <v>1346</v>
      </c>
      <c r="D615" t="s">
        <v>119</v>
      </c>
      <c r="E615" t="s">
        <v>1347</v>
      </c>
      <c r="F615" t="s">
        <v>2624</v>
      </c>
    </row>
    <row r="616" spans="1:6" x14ac:dyDescent="0.25">
      <c r="A616" t="s">
        <v>113</v>
      </c>
      <c r="B616" t="s">
        <v>114</v>
      </c>
      <c r="C616" t="s">
        <v>1348</v>
      </c>
      <c r="D616" t="s">
        <v>122</v>
      </c>
      <c r="E616" t="s">
        <v>1349</v>
      </c>
      <c r="F616" t="s">
        <v>2646</v>
      </c>
    </row>
    <row r="617" spans="1:6" x14ac:dyDescent="0.25">
      <c r="A617" t="s">
        <v>113</v>
      </c>
      <c r="B617" t="s">
        <v>114</v>
      </c>
      <c r="C617" t="s">
        <v>1350</v>
      </c>
      <c r="D617" t="s">
        <v>116</v>
      </c>
      <c r="E617" t="s">
        <v>1351</v>
      </c>
      <c r="F617" t="s">
        <v>2967</v>
      </c>
    </row>
    <row r="618" spans="1:6" x14ac:dyDescent="0.25">
      <c r="A618" t="s">
        <v>113</v>
      </c>
      <c r="B618" t="s">
        <v>114</v>
      </c>
      <c r="C618" t="s">
        <v>1352</v>
      </c>
      <c r="D618" t="s">
        <v>119</v>
      </c>
      <c r="E618" t="s">
        <v>1353</v>
      </c>
      <c r="F618" t="s">
        <v>7</v>
      </c>
    </row>
    <row r="619" spans="1:6" x14ac:dyDescent="0.25">
      <c r="A619" t="s">
        <v>113</v>
      </c>
      <c r="B619" t="s">
        <v>114</v>
      </c>
      <c r="C619" t="s">
        <v>1354</v>
      </c>
      <c r="D619" t="s">
        <v>122</v>
      </c>
      <c r="E619" t="s">
        <v>1355</v>
      </c>
      <c r="F619" t="s">
        <v>2968</v>
      </c>
    </row>
    <row r="620" spans="1:6" x14ac:dyDescent="0.25">
      <c r="A620" t="s">
        <v>113</v>
      </c>
      <c r="B620" t="s">
        <v>114</v>
      </c>
      <c r="C620" t="s">
        <v>1356</v>
      </c>
      <c r="D620" t="s">
        <v>116</v>
      </c>
      <c r="E620" t="s">
        <v>1357</v>
      </c>
      <c r="F620" t="s">
        <v>2707</v>
      </c>
    </row>
    <row r="621" spans="1:6" x14ac:dyDescent="0.25">
      <c r="A621" t="s">
        <v>113</v>
      </c>
      <c r="B621" t="s">
        <v>114</v>
      </c>
      <c r="C621" t="s">
        <v>1358</v>
      </c>
      <c r="D621" t="s">
        <v>119</v>
      </c>
      <c r="E621" t="s">
        <v>1359</v>
      </c>
      <c r="F621" t="s">
        <v>2683</v>
      </c>
    </row>
    <row r="622" spans="1:6" x14ac:dyDescent="0.25">
      <c r="A622" t="s">
        <v>113</v>
      </c>
      <c r="B622" t="s">
        <v>114</v>
      </c>
      <c r="C622" t="s">
        <v>1360</v>
      </c>
      <c r="D622" t="s">
        <v>122</v>
      </c>
      <c r="E622" t="s">
        <v>1361</v>
      </c>
      <c r="F622" t="s">
        <v>2707</v>
      </c>
    </row>
    <row r="623" spans="1:6" x14ac:dyDescent="0.25">
      <c r="A623" t="s">
        <v>113</v>
      </c>
      <c r="B623" t="s">
        <v>114</v>
      </c>
      <c r="C623" t="s">
        <v>1362</v>
      </c>
      <c r="D623" t="s">
        <v>116</v>
      </c>
      <c r="E623" t="s">
        <v>1363</v>
      </c>
      <c r="F623" t="s">
        <v>2602</v>
      </c>
    </row>
    <row r="624" spans="1:6" x14ac:dyDescent="0.25">
      <c r="A624" t="s">
        <v>113</v>
      </c>
      <c r="B624" t="s">
        <v>114</v>
      </c>
      <c r="C624" t="s">
        <v>1364</v>
      </c>
      <c r="D624" t="s">
        <v>119</v>
      </c>
      <c r="E624" t="s">
        <v>1365</v>
      </c>
      <c r="F624" t="s">
        <v>2673</v>
      </c>
    </row>
    <row r="625" spans="1:6" x14ac:dyDescent="0.25">
      <c r="A625" t="s">
        <v>113</v>
      </c>
      <c r="B625" t="s">
        <v>114</v>
      </c>
      <c r="C625" t="s">
        <v>1366</v>
      </c>
      <c r="D625" t="s">
        <v>122</v>
      </c>
      <c r="E625" t="s">
        <v>1367</v>
      </c>
      <c r="F625" t="s">
        <v>2966</v>
      </c>
    </row>
    <row r="626" spans="1:6" x14ac:dyDescent="0.25">
      <c r="A626" t="s">
        <v>113</v>
      </c>
      <c r="B626" t="s">
        <v>114</v>
      </c>
      <c r="C626" t="s">
        <v>1368</v>
      </c>
      <c r="D626" t="s">
        <v>116</v>
      </c>
      <c r="E626" t="s">
        <v>1369</v>
      </c>
      <c r="F626" t="s">
        <v>2969</v>
      </c>
    </row>
    <row r="627" spans="1:6" x14ac:dyDescent="0.25">
      <c r="A627" t="s">
        <v>113</v>
      </c>
      <c r="B627" t="s">
        <v>114</v>
      </c>
      <c r="C627" t="s">
        <v>1370</v>
      </c>
      <c r="D627" t="s">
        <v>119</v>
      </c>
      <c r="E627" t="s">
        <v>1371</v>
      </c>
      <c r="F627" t="s">
        <v>2970</v>
      </c>
    </row>
    <row r="628" spans="1:6" x14ac:dyDescent="0.25">
      <c r="A628" t="s">
        <v>113</v>
      </c>
      <c r="B628" t="s">
        <v>114</v>
      </c>
      <c r="C628" t="s">
        <v>1372</v>
      </c>
      <c r="D628" t="s">
        <v>122</v>
      </c>
      <c r="E628" t="s">
        <v>1373</v>
      </c>
      <c r="F628" t="s">
        <v>2971</v>
      </c>
    </row>
    <row r="629" spans="1:6" x14ac:dyDescent="0.25">
      <c r="A629" t="s">
        <v>113</v>
      </c>
      <c r="B629" t="s">
        <v>114</v>
      </c>
      <c r="C629" t="s">
        <v>1374</v>
      </c>
      <c r="D629" t="s">
        <v>116</v>
      </c>
      <c r="E629" t="s">
        <v>1375</v>
      </c>
      <c r="F629" t="s">
        <v>2654</v>
      </c>
    </row>
    <row r="630" spans="1:6" x14ac:dyDescent="0.25">
      <c r="A630" t="s">
        <v>113</v>
      </c>
      <c r="B630" t="s">
        <v>114</v>
      </c>
      <c r="C630" t="s">
        <v>1376</v>
      </c>
      <c r="D630" t="s">
        <v>119</v>
      </c>
      <c r="E630" t="s">
        <v>1377</v>
      </c>
      <c r="F630" t="s">
        <v>2603</v>
      </c>
    </row>
    <row r="631" spans="1:6" x14ac:dyDescent="0.25">
      <c r="A631" t="s">
        <v>113</v>
      </c>
      <c r="B631" t="s">
        <v>114</v>
      </c>
      <c r="C631" t="s">
        <v>1378</v>
      </c>
      <c r="D631" t="s">
        <v>122</v>
      </c>
      <c r="E631" t="s">
        <v>1379</v>
      </c>
      <c r="F631" t="s">
        <v>2738</v>
      </c>
    </row>
    <row r="632" spans="1:6" x14ac:dyDescent="0.25">
      <c r="A632" t="s">
        <v>113</v>
      </c>
      <c r="B632" t="s">
        <v>114</v>
      </c>
      <c r="C632" t="s">
        <v>1380</v>
      </c>
      <c r="D632" t="s">
        <v>116</v>
      </c>
      <c r="E632" t="s">
        <v>1381</v>
      </c>
      <c r="F632" t="s">
        <v>71</v>
      </c>
    </row>
    <row r="633" spans="1:6" x14ac:dyDescent="0.25">
      <c r="A633" t="s">
        <v>113</v>
      </c>
      <c r="B633" t="s">
        <v>114</v>
      </c>
      <c r="C633" t="s">
        <v>1382</v>
      </c>
      <c r="D633" t="s">
        <v>119</v>
      </c>
      <c r="E633" t="s">
        <v>1383</v>
      </c>
      <c r="F633" t="s">
        <v>82</v>
      </c>
    </row>
    <row r="634" spans="1:6" x14ac:dyDescent="0.25">
      <c r="A634" t="s">
        <v>113</v>
      </c>
      <c r="B634" t="s">
        <v>114</v>
      </c>
      <c r="C634" t="s">
        <v>1384</v>
      </c>
      <c r="D634" t="s">
        <v>122</v>
      </c>
      <c r="E634" t="s">
        <v>1385</v>
      </c>
      <c r="F634" t="s">
        <v>71</v>
      </c>
    </row>
    <row r="635" spans="1:6" x14ac:dyDescent="0.25">
      <c r="A635" t="s">
        <v>113</v>
      </c>
      <c r="B635" t="s">
        <v>114</v>
      </c>
      <c r="C635" t="s">
        <v>1386</v>
      </c>
      <c r="D635" t="s">
        <v>116</v>
      </c>
      <c r="E635" t="s">
        <v>1387</v>
      </c>
      <c r="F635" t="s">
        <v>73</v>
      </c>
    </row>
    <row r="636" spans="1:6" x14ac:dyDescent="0.25">
      <c r="A636" t="s">
        <v>113</v>
      </c>
      <c r="B636" t="s">
        <v>114</v>
      </c>
      <c r="C636" t="s">
        <v>1388</v>
      </c>
      <c r="D636" t="s">
        <v>119</v>
      </c>
      <c r="E636" t="s">
        <v>1389</v>
      </c>
      <c r="F636" t="s">
        <v>2640</v>
      </c>
    </row>
    <row r="637" spans="1:6" x14ac:dyDescent="0.25">
      <c r="A637" t="s">
        <v>113</v>
      </c>
      <c r="B637" t="s">
        <v>114</v>
      </c>
      <c r="C637" t="s">
        <v>1390</v>
      </c>
      <c r="D637" t="s">
        <v>122</v>
      </c>
      <c r="E637" t="s">
        <v>1391</v>
      </c>
      <c r="F637" t="s">
        <v>73</v>
      </c>
    </row>
    <row r="638" spans="1:6" x14ac:dyDescent="0.25">
      <c r="A638" t="s">
        <v>113</v>
      </c>
      <c r="B638" t="s">
        <v>114</v>
      </c>
      <c r="C638" t="s">
        <v>1392</v>
      </c>
      <c r="D638" t="s">
        <v>116</v>
      </c>
      <c r="E638" t="s">
        <v>1393</v>
      </c>
      <c r="F638" t="s">
        <v>2610</v>
      </c>
    </row>
    <row r="639" spans="1:6" x14ac:dyDescent="0.25">
      <c r="A639" t="s">
        <v>113</v>
      </c>
      <c r="B639" t="s">
        <v>114</v>
      </c>
      <c r="C639" t="s">
        <v>1394</v>
      </c>
      <c r="D639" t="s">
        <v>119</v>
      </c>
      <c r="E639" t="s">
        <v>1395</v>
      </c>
      <c r="F639" t="s">
        <v>2610</v>
      </c>
    </row>
    <row r="640" spans="1:6" x14ac:dyDescent="0.25">
      <c r="A640" t="s">
        <v>113</v>
      </c>
      <c r="B640" t="s">
        <v>114</v>
      </c>
      <c r="C640" t="s">
        <v>1396</v>
      </c>
      <c r="D640" t="s">
        <v>122</v>
      </c>
      <c r="E640" t="s">
        <v>1397</v>
      </c>
      <c r="F640" t="s">
        <v>2610</v>
      </c>
    </row>
    <row r="641" spans="1:6" x14ac:dyDescent="0.25">
      <c r="A641" t="s">
        <v>113</v>
      </c>
      <c r="B641" t="s">
        <v>114</v>
      </c>
      <c r="C641" t="s">
        <v>1398</v>
      </c>
      <c r="D641" t="s">
        <v>116</v>
      </c>
      <c r="E641" t="s">
        <v>1399</v>
      </c>
      <c r="F641" t="s">
        <v>2733</v>
      </c>
    </row>
    <row r="642" spans="1:6" x14ac:dyDescent="0.25">
      <c r="A642" t="s">
        <v>113</v>
      </c>
      <c r="B642" t="s">
        <v>114</v>
      </c>
      <c r="C642" t="s">
        <v>1400</v>
      </c>
      <c r="D642" t="s">
        <v>119</v>
      </c>
      <c r="E642" t="s">
        <v>1401</v>
      </c>
      <c r="F642" t="s">
        <v>2639</v>
      </c>
    </row>
    <row r="643" spans="1:6" x14ac:dyDescent="0.25">
      <c r="A643" t="s">
        <v>113</v>
      </c>
      <c r="B643" t="s">
        <v>114</v>
      </c>
      <c r="C643" t="s">
        <v>1402</v>
      </c>
      <c r="D643" t="s">
        <v>122</v>
      </c>
      <c r="E643" t="s">
        <v>1403</v>
      </c>
      <c r="F643" t="s">
        <v>2733</v>
      </c>
    </row>
    <row r="644" spans="1:6" x14ac:dyDescent="0.25">
      <c r="A644" t="s">
        <v>113</v>
      </c>
      <c r="B644" t="s">
        <v>114</v>
      </c>
      <c r="C644" t="s">
        <v>1404</v>
      </c>
      <c r="D644" t="s">
        <v>116</v>
      </c>
      <c r="E644" t="s">
        <v>1405</v>
      </c>
      <c r="F644" t="s">
        <v>2972</v>
      </c>
    </row>
    <row r="645" spans="1:6" x14ac:dyDescent="0.25">
      <c r="A645" t="s">
        <v>113</v>
      </c>
      <c r="B645" t="s">
        <v>114</v>
      </c>
      <c r="C645" t="s">
        <v>1406</v>
      </c>
      <c r="D645" t="s">
        <v>119</v>
      </c>
      <c r="E645" t="s">
        <v>1407</v>
      </c>
      <c r="F645" t="s">
        <v>2973</v>
      </c>
    </row>
    <row r="646" spans="1:6" x14ac:dyDescent="0.25">
      <c r="A646" t="s">
        <v>113</v>
      </c>
      <c r="B646" t="s">
        <v>114</v>
      </c>
      <c r="C646" t="s">
        <v>1408</v>
      </c>
      <c r="D646" t="s">
        <v>122</v>
      </c>
      <c r="E646" t="s">
        <v>1409</v>
      </c>
      <c r="F646" t="s">
        <v>2972</v>
      </c>
    </row>
    <row r="647" spans="1:6" x14ac:dyDescent="0.25">
      <c r="A647" t="s">
        <v>113</v>
      </c>
      <c r="B647" t="s">
        <v>114</v>
      </c>
      <c r="C647" t="s">
        <v>1410</v>
      </c>
      <c r="D647" t="s">
        <v>116</v>
      </c>
      <c r="E647" t="s">
        <v>1411</v>
      </c>
      <c r="F647" t="s">
        <v>73</v>
      </c>
    </row>
    <row r="648" spans="1:6" x14ac:dyDescent="0.25">
      <c r="A648" t="s">
        <v>113</v>
      </c>
      <c r="B648" t="s">
        <v>114</v>
      </c>
      <c r="C648" t="s">
        <v>1412</v>
      </c>
      <c r="D648" t="s">
        <v>119</v>
      </c>
      <c r="E648" t="s">
        <v>1413</v>
      </c>
      <c r="F648" t="s">
        <v>2619</v>
      </c>
    </row>
    <row r="649" spans="1:6" x14ac:dyDescent="0.25">
      <c r="A649" t="s">
        <v>113</v>
      </c>
      <c r="B649" t="s">
        <v>114</v>
      </c>
      <c r="C649" t="s">
        <v>1414</v>
      </c>
      <c r="D649" t="s">
        <v>122</v>
      </c>
      <c r="E649" t="s">
        <v>1415</v>
      </c>
      <c r="F649" t="s">
        <v>2600</v>
      </c>
    </row>
    <row r="650" spans="1:6" x14ac:dyDescent="0.25">
      <c r="A650" t="s">
        <v>113</v>
      </c>
      <c r="B650" t="s">
        <v>114</v>
      </c>
      <c r="C650" t="s">
        <v>1416</v>
      </c>
      <c r="D650" t="s">
        <v>116</v>
      </c>
      <c r="E650" t="s">
        <v>1417</v>
      </c>
      <c r="F650" t="s">
        <v>2974</v>
      </c>
    </row>
    <row r="651" spans="1:6" x14ac:dyDescent="0.25">
      <c r="A651" t="s">
        <v>113</v>
      </c>
      <c r="B651" t="s">
        <v>114</v>
      </c>
      <c r="C651" t="s">
        <v>1418</v>
      </c>
      <c r="D651" t="s">
        <v>119</v>
      </c>
      <c r="E651" t="s">
        <v>1419</v>
      </c>
      <c r="F651" t="s">
        <v>2975</v>
      </c>
    </row>
    <row r="652" spans="1:6" x14ac:dyDescent="0.25">
      <c r="A652" t="s">
        <v>113</v>
      </c>
      <c r="B652" t="s">
        <v>114</v>
      </c>
      <c r="C652" t="s">
        <v>1420</v>
      </c>
      <c r="D652" t="s">
        <v>122</v>
      </c>
      <c r="E652" t="s">
        <v>1421</v>
      </c>
      <c r="F652" t="s">
        <v>2976</v>
      </c>
    </row>
    <row r="653" spans="1:6" x14ac:dyDescent="0.25">
      <c r="A653" t="s">
        <v>113</v>
      </c>
      <c r="B653" t="s">
        <v>114</v>
      </c>
      <c r="C653" t="s">
        <v>1422</v>
      </c>
      <c r="D653" t="s">
        <v>116</v>
      </c>
      <c r="E653" t="s">
        <v>1423</v>
      </c>
      <c r="F653" t="s">
        <v>2940</v>
      </c>
    </row>
    <row r="654" spans="1:6" x14ac:dyDescent="0.25">
      <c r="A654" t="s">
        <v>113</v>
      </c>
      <c r="B654" t="s">
        <v>114</v>
      </c>
      <c r="C654" t="s">
        <v>1424</v>
      </c>
      <c r="D654" t="s">
        <v>119</v>
      </c>
      <c r="E654" t="s">
        <v>1425</v>
      </c>
      <c r="F654" t="s">
        <v>2940</v>
      </c>
    </row>
    <row r="655" spans="1:6" x14ac:dyDescent="0.25">
      <c r="A655" t="s">
        <v>113</v>
      </c>
      <c r="B655" t="s">
        <v>114</v>
      </c>
      <c r="C655" t="s">
        <v>1426</v>
      </c>
      <c r="D655" t="s">
        <v>122</v>
      </c>
      <c r="E655" t="s">
        <v>1427</v>
      </c>
      <c r="F655" t="s">
        <v>2940</v>
      </c>
    </row>
    <row r="656" spans="1:6" x14ac:dyDescent="0.25">
      <c r="A656" t="s">
        <v>113</v>
      </c>
      <c r="B656" t="s">
        <v>114</v>
      </c>
      <c r="C656" t="s">
        <v>1428</v>
      </c>
      <c r="D656" t="s">
        <v>116</v>
      </c>
      <c r="E656" t="s">
        <v>1429</v>
      </c>
      <c r="F656" t="s">
        <v>2608</v>
      </c>
    </row>
    <row r="657" spans="1:6" x14ac:dyDescent="0.25">
      <c r="A657" t="s">
        <v>113</v>
      </c>
      <c r="B657" t="s">
        <v>114</v>
      </c>
      <c r="C657" t="s">
        <v>1430</v>
      </c>
      <c r="D657" t="s">
        <v>119</v>
      </c>
      <c r="E657" t="s">
        <v>1431</v>
      </c>
      <c r="F657" t="s">
        <v>2683</v>
      </c>
    </row>
    <row r="658" spans="1:6" x14ac:dyDescent="0.25">
      <c r="A658" t="s">
        <v>113</v>
      </c>
      <c r="B658" t="s">
        <v>114</v>
      </c>
      <c r="C658" t="s">
        <v>1432</v>
      </c>
      <c r="D658" t="s">
        <v>122</v>
      </c>
      <c r="E658" t="s">
        <v>1433</v>
      </c>
      <c r="F658" t="s">
        <v>2668</v>
      </c>
    </row>
    <row r="659" spans="1:6" x14ac:dyDescent="0.25">
      <c r="A659" t="s">
        <v>113</v>
      </c>
      <c r="B659" t="s">
        <v>114</v>
      </c>
      <c r="C659" t="s">
        <v>1434</v>
      </c>
      <c r="D659" t="s">
        <v>116</v>
      </c>
      <c r="E659" t="s">
        <v>1435</v>
      </c>
      <c r="F659" t="s">
        <v>2977</v>
      </c>
    </row>
    <row r="660" spans="1:6" x14ac:dyDescent="0.25">
      <c r="A660" t="s">
        <v>113</v>
      </c>
      <c r="B660" t="s">
        <v>114</v>
      </c>
      <c r="C660" t="s">
        <v>1436</v>
      </c>
      <c r="D660" t="s">
        <v>119</v>
      </c>
      <c r="E660" t="s">
        <v>1437</v>
      </c>
      <c r="F660" t="s">
        <v>2978</v>
      </c>
    </row>
    <row r="661" spans="1:6" x14ac:dyDescent="0.25">
      <c r="A661" t="s">
        <v>113</v>
      </c>
      <c r="B661" t="s">
        <v>114</v>
      </c>
      <c r="C661" t="s">
        <v>1438</v>
      </c>
      <c r="D661" t="s">
        <v>122</v>
      </c>
      <c r="E661" t="s">
        <v>1439</v>
      </c>
      <c r="F661" t="s">
        <v>2979</v>
      </c>
    </row>
    <row r="662" spans="1:6" x14ac:dyDescent="0.25">
      <c r="A662" t="s">
        <v>113</v>
      </c>
      <c r="B662" t="s">
        <v>114</v>
      </c>
      <c r="C662" t="s">
        <v>1440</v>
      </c>
      <c r="D662" t="s">
        <v>116</v>
      </c>
      <c r="E662" t="s">
        <v>1441</v>
      </c>
      <c r="F662" t="s">
        <v>2723</v>
      </c>
    </row>
    <row r="663" spans="1:6" x14ac:dyDescent="0.25">
      <c r="A663" t="s">
        <v>113</v>
      </c>
      <c r="B663" t="s">
        <v>114</v>
      </c>
      <c r="C663" t="s">
        <v>1442</v>
      </c>
      <c r="D663" t="s">
        <v>119</v>
      </c>
      <c r="E663" t="s">
        <v>1443</v>
      </c>
      <c r="F663" t="s">
        <v>2957</v>
      </c>
    </row>
    <row r="664" spans="1:6" x14ac:dyDescent="0.25">
      <c r="A664" t="s">
        <v>113</v>
      </c>
      <c r="B664" t="s">
        <v>114</v>
      </c>
      <c r="C664" t="s">
        <v>1444</v>
      </c>
      <c r="D664" t="s">
        <v>122</v>
      </c>
      <c r="E664" t="s">
        <v>1445</v>
      </c>
      <c r="F664" t="s">
        <v>2723</v>
      </c>
    </row>
    <row r="665" spans="1:6" x14ac:dyDescent="0.25">
      <c r="A665" t="s">
        <v>113</v>
      </c>
      <c r="B665" t="s">
        <v>114</v>
      </c>
      <c r="C665" t="s">
        <v>1446</v>
      </c>
      <c r="D665" t="s">
        <v>116</v>
      </c>
      <c r="E665" t="s">
        <v>1447</v>
      </c>
      <c r="F665" t="s">
        <v>2610</v>
      </c>
    </row>
    <row r="666" spans="1:6" x14ac:dyDescent="0.25">
      <c r="A666" t="s">
        <v>113</v>
      </c>
      <c r="B666" t="s">
        <v>114</v>
      </c>
      <c r="C666" t="s">
        <v>1448</v>
      </c>
      <c r="D666" t="s">
        <v>119</v>
      </c>
      <c r="E666" t="s">
        <v>1449</v>
      </c>
      <c r="F666" t="s">
        <v>2610</v>
      </c>
    </row>
    <row r="667" spans="1:6" x14ac:dyDescent="0.25">
      <c r="A667" t="s">
        <v>113</v>
      </c>
      <c r="B667" t="s">
        <v>114</v>
      </c>
      <c r="C667" t="s">
        <v>1450</v>
      </c>
      <c r="D667" t="s">
        <v>122</v>
      </c>
      <c r="E667" t="s">
        <v>1451</v>
      </c>
      <c r="F667" t="s">
        <v>2610</v>
      </c>
    </row>
    <row r="668" spans="1:6" x14ac:dyDescent="0.25">
      <c r="A668" t="s">
        <v>113</v>
      </c>
      <c r="B668" t="s">
        <v>114</v>
      </c>
      <c r="C668" t="s">
        <v>1452</v>
      </c>
      <c r="D668" t="s">
        <v>116</v>
      </c>
      <c r="E668" t="s">
        <v>1453</v>
      </c>
      <c r="F668" t="s">
        <v>2811</v>
      </c>
    </row>
    <row r="669" spans="1:6" x14ac:dyDescent="0.25">
      <c r="A669" t="s">
        <v>113</v>
      </c>
      <c r="B669" t="s">
        <v>114</v>
      </c>
      <c r="C669" t="s">
        <v>1454</v>
      </c>
      <c r="D669" t="s">
        <v>119</v>
      </c>
      <c r="E669" t="s">
        <v>1455</v>
      </c>
      <c r="F669" t="s">
        <v>2980</v>
      </c>
    </row>
    <row r="670" spans="1:6" x14ac:dyDescent="0.25">
      <c r="A670" t="s">
        <v>113</v>
      </c>
      <c r="B670" t="s">
        <v>114</v>
      </c>
      <c r="C670" t="s">
        <v>1456</v>
      </c>
      <c r="D670" t="s">
        <v>122</v>
      </c>
      <c r="E670" t="s">
        <v>1457</v>
      </c>
      <c r="F670" t="s">
        <v>2812</v>
      </c>
    </row>
    <row r="671" spans="1:6" x14ac:dyDescent="0.25">
      <c r="A671" t="s">
        <v>113</v>
      </c>
      <c r="B671" t="s">
        <v>114</v>
      </c>
      <c r="C671" t="s">
        <v>1458</v>
      </c>
      <c r="D671" t="s">
        <v>116</v>
      </c>
      <c r="E671" t="s">
        <v>1459</v>
      </c>
      <c r="F671" t="s">
        <v>2619</v>
      </c>
    </row>
    <row r="672" spans="1:6" x14ac:dyDescent="0.25">
      <c r="A672" t="s">
        <v>113</v>
      </c>
      <c r="B672" t="s">
        <v>114</v>
      </c>
      <c r="C672" t="s">
        <v>1460</v>
      </c>
      <c r="D672" t="s">
        <v>119</v>
      </c>
      <c r="E672" t="s">
        <v>1461</v>
      </c>
      <c r="F672" t="s">
        <v>2658</v>
      </c>
    </row>
    <row r="673" spans="1:6" x14ac:dyDescent="0.25">
      <c r="A673" t="s">
        <v>113</v>
      </c>
      <c r="B673" t="s">
        <v>114</v>
      </c>
      <c r="C673" t="s">
        <v>1462</v>
      </c>
      <c r="D673" t="s">
        <v>122</v>
      </c>
      <c r="E673" t="s">
        <v>1463</v>
      </c>
      <c r="F673" t="s">
        <v>2640</v>
      </c>
    </row>
    <row r="674" spans="1:6" x14ac:dyDescent="0.25">
      <c r="A674" t="s">
        <v>113</v>
      </c>
      <c r="B674" t="s">
        <v>114</v>
      </c>
      <c r="C674" t="s">
        <v>1464</v>
      </c>
      <c r="D674" t="s">
        <v>116</v>
      </c>
      <c r="E674" t="s">
        <v>1465</v>
      </c>
      <c r="F674" t="s">
        <v>2981</v>
      </c>
    </row>
    <row r="675" spans="1:6" x14ac:dyDescent="0.25">
      <c r="A675" t="s">
        <v>113</v>
      </c>
      <c r="B675" t="s">
        <v>114</v>
      </c>
      <c r="C675" t="s">
        <v>1466</v>
      </c>
      <c r="D675" t="s">
        <v>119</v>
      </c>
      <c r="E675" t="s">
        <v>1467</v>
      </c>
      <c r="F675" t="s">
        <v>2982</v>
      </c>
    </row>
    <row r="676" spans="1:6" x14ac:dyDescent="0.25">
      <c r="A676" t="s">
        <v>113</v>
      </c>
      <c r="B676" t="s">
        <v>114</v>
      </c>
      <c r="C676" t="s">
        <v>1468</v>
      </c>
      <c r="D676" t="s">
        <v>122</v>
      </c>
      <c r="E676" t="s">
        <v>1469</v>
      </c>
      <c r="F676" t="s">
        <v>2983</v>
      </c>
    </row>
    <row r="677" spans="1:6" x14ac:dyDescent="0.25">
      <c r="A677" t="s">
        <v>113</v>
      </c>
      <c r="B677" t="s">
        <v>114</v>
      </c>
      <c r="C677" t="s">
        <v>1470</v>
      </c>
      <c r="D677" t="s">
        <v>116</v>
      </c>
      <c r="E677" t="s">
        <v>1471</v>
      </c>
      <c r="F677" t="s">
        <v>2681</v>
      </c>
    </row>
    <row r="678" spans="1:6" x14ac:dyDescent="0.25">
      <c r="A678" t="s">
        <v>113</v>
      </c>
      <c r="B678" t="s">
        <v>114</v>
      </c>
      <c r="C678" t="s">
        <v>1472</v>
      </c>
      <c r="D678" t="s">
        <v>119</v>
      </c>
      <c r="E678" t="s">
        <v>1473</v>
      </c>
      <c r="F678" t="s">
        <v>2657</v>
      </c>
    </row>
    <row r="679" spans="1:6" x14ac:dyDescent="0.25">
      <c r="A679" t="s">
        <v>113</v>
      </c>
      <c r="B679" t="s">
        <v>114</v>
      </c>
      <c r="C679" t="s">
        <v>1474</v>
      </c>
      <c r="D679" t="s">
        <v>122</v>
      </c>
      <c r="E679" t="s">
        <v>1475</v>
      </c>
      <c r="F679" t="s">
        <v>2827</v>
      </c>
    </row>
    <row r="680" spans="1:6" x14ac:dyDescent="0.25">
      <c r="A680" t="s">
        <v>113</v>
      </c>
      <c r="B680" t="s">
        <v>114</v>
      </c>
      <c r="C680" t="s">
        <v>1476</v>
      </c>
      <c r="D680" t="s">
        <v>116</v>
      </c>
      <c r="E680" t="s">
        <v>1477</v>
      </c>
      <c r="F680" t="s">
        <v>2984</v>
      </c>
    </row>
    <row r="681" spans="1:6" x14ac:dyDescent="0.25">
      <c r="A681" t="s">
        <v>113</v>
      </c>
      <c r="B681" t="s">
        <v>114</v>
      </c>
      <c r="C681" t="s">
        <v>1478</v>
      </c>
      <c r="D681" t="s">
        <v>119</v>
      </c>
      <c r="E681" t="s">
        <v>1479</v>
      </c>
      <c r="F681" t="s">
        <v>2985</v>
      </c>
    </row>
    <row r="682" spans="1:6" x14ac:dyDescent="0.25">
      <c r="A682" t="s">
        <v>113</v>
      </c>
      <c r="B682" t="s">
        <v>114</v>
      </c>
      <c r="C682" t="s">
        <v>1480</v>
      </c>
      <c r="D682" t="s">
        <v>122</v>
      </c>
      <c r="E682" t="s">
        <v>1481</v>
      </c>
      <c r="F682" t="s">
        <v>2986</v>
      </c>
    </row>
    <row r="683" spans="1:6" x14ac:dyDescent="0.25">
      <c r="A683" t="s">
        <v>113</v>
      </c>
      <c r="B683" t="s">
        <v>114</v>
      </c>
      <c r="C683" t="s">
        <v>1482</v>
      </c>
      <c r="D683" t="s">
        <v>116</v>
      </c>
      <c r="E683" t="s">
        <v>1483</v>
      </c>
      <c r="F683" t="s">
        <v>2638</v>
      </c>
    </row>
    <row r="684" spans="1:6" x14ac:dyDescent="0.25">
      <c r="A684" t="s">
        <v>113</v>
      </c>
      <c r="B684" t="s">
        <v>114</v>
      </c>
      <c r="C684" t="s">
        <v>1484</v>
      </c>
      <c r="D684" t="s">
        <v>119</v>
      </c>
      <c r="E684" t="s">
        <v>1485</v>
      </c>
      <c r="F684" t="s">
        <v>2987</v>
      </c>
    </row>
    <row r="685" spans="1:6" x14ac:dyDescent="0.25">
      <c r="A685" t="s">
        <v>113</v>
      </c>
      <c r="B685" t="s">
        <v>114</v>
      </c>
      <c r="C685" t="s">
        <v>1486</v>
      </c>
      <c r="D685" t="s">
        <v>122</v>
      </c>
      <c r="E685" t="s">
        <v>1487</v>
      </c>
      <c r="F685" t="s">
        <v>2963</v>
      </c>
    </row>
    <row r="686" spans="1:6" x14ac:dyDescent="0.25">
      <c r="A686" t="s">
        <v>113</v>
      </c>
      <c r="B686" t="s">
        <v>114</v>
      </c>
      <c r="C686" t="s">
        <v>1488</v>
      </c>
      <c r="D686" t="s">
        <v>116</v>
      </c>
      <c r="E686" t="s">
        <v>1489</v>
      </c>
      <c r="F686" t="s">
        <v>2988</v>
      </c>
    </row>
    <row r="687" spans="1:6" x14ac:dyDescent="0.25">
      <c r="A687" t="s">
        <v>113</v>
      </c>
      <c r="B687" t="s">
        <v>114</v>
      </c>
      <c r="C687" t="s">
        <v>1490</v>
      </c>
      <c r="D687" t="s">
        <v>119</v>
      </c>
      <c r="E687" t="s">
        <v>1491</v>
      </c>
      <c r="F687" t="s">
        <v>2989</v>
      </c>
    </row>
    <row r="688" spans="1:6" x14ac:dyDescent="0.25">
      <c r="A688" t="s">
        <v>113</v>
      </c>
      <c r="B688" t="s">
        <v>114</v>
      </c>
      <c r="C688" t="s">
        <v>1492</v>
      </c>
      <c r="D688" t="s">
        <v>122</v>
      </c>
      <c r="E688" t="s">
        <v>1493</v>
      </c>
      <c r="F688" t="s">
        <v>2990</v>
      </c>
    </row>
    <row r="689" spans="1:6" x14ac:dyDescent="0.25">
      <c r="A689" t="s">
        <v>113</v>
      </c>
      <c r="B689" t="s">
        <v>114</v>
      </c>
      <c r="C689" t="s">
        <v>1494</v>
      </c>
      <c r="D689" t="s">
        <v>116</v>
      </c>
      <c r="E689" t="s">
        <v>1495</v>
      </c>
      <c r="F689" t="s">
        <v>2991</v>
      </c>
    </row>
    <row r="690" spans="1:6" x14ac:dyDescent="0.25">
      <c r="A690" t="s">
        <v>113</v>
      </c>
      <c r="B690" t="s">
        <v>114</v>
      </c>
      <c r="C690" t="s">
        <v>1496</v>
      </c>
      <c r="D690" t="s">
        <v>119</v>
      </c>
      <c r="E690" t="s">
        <v>1497</v>
      </c>
      <c r="F690" t="s">
        <v>2992</v>
      </c>
    </row>
    <row r="691" spans="1:6" x14ac:dyDescent="0.25">
      <c r="A691" t="s">
        <v>113</v>
      </c>
      <c r="B691" t="s">
        <v>114</v>
      </c>
      <c r="C691" t="s">
        <v>1498</v>
      </c>
      <c r="D691" t="s">
        <v>122</v>
      </c>
      <c r="E691" t="s">
        <v>1499</v>
      </c>
      <c r="F691" t="s">
        <v>2993</v>
      </c>
    </row>
    <row r="692" spans="1:6" x14ac:dyDescent="0.25">
      <c r="A692" t="s">
        <v>113</v>
      </c>
      <c r="B692" t="s">
        <v>114</v>
      </c>
      <c r="C692" t="s">
        <v>1500</v>
      </c>
      <c r="D692" t="s">
        <v>116</v>
      </c>
      <c r="E692" t="s">
        <v>1501</v>
      </c>
      <c r="F692" t="s">
        <v>2703</v>
      </c>
    </row>
    <row r="693" spans="1:6" x14ac:dyDescent="0.25">
      <c r="A693" t="s">
        <v>113</v>
      </c>
      <c r="B693" t="s">
        <v>114</v>
      </c>
      <c r="C693" t="s">
        <v>1502</v>
      </c>
      <c r="D693" t="s">
        <v>119</v>
      </c>
      <c r="E693" t="s">
        <v>1503</v>
      </c>
      <c r="F693" t="s">
        <v>2703</v>
      </c>
    </row>
    <row r="694" spans="1:6" x14ac:dyDescent="0.25">
      <c r="A694" t="s">
        <v>113</v>
      </c>
      <c r="B694" t="s">
        <v>114</v>
      </c>
      <c r="C694" t="s">
        <v>1504</v>
      </c>
      <c r="D694" t="s">
        <v>122</v>
      </c>
      <c r="E694" t="s">
        <v>1505</v>
      </c>
      <c r="F694" t="s">
        <v>2643</v>
      </c>
    </row>
    <row r="695" spans="1:6" x14ac:dyDescent="0.25">
      <c r="A695" t="s">
        <v>113</v>
      </c>
      <c r="B695" t="s">
        <v>114</v>
      </c>
      <c r="C695" t="s">
        <v>1506</v>
      </c>
      <c r="D695" t="s">
        <v>116</v>
      </c>
      <c r="E695" t="s">
        <v>1507</v>
      </c>
      <c r="F695" t="s">
        <v>2994</v>
      </c>
    </row>
    <row r="696" spans="1:6" x14ac:dyDescent="0.25">
      <c r="A696" t="s">
        <v>113</v>
      </c>
      <c r="B696" t="s">
        <v>114</v>
      </c>
      <c r="C696" t="s">
        <v>1508</v>
      </c>
      <c r="D696" t="s">
        <v>119</v>
      </c>
      <c r="E696" t="s">
        <v>1509</v>
      </c>
      <c r="F696" t="s">
        <v>2994</v>
      </c>
    </row>
    <row r="697" spans="1:6" x14ac:dyDescent="0.25">
      <c r="A697" t="s">
        <v>113</v>
      </c>
      <c r="B697" t="s">
        <v>114</v>
      </c>
      <c r="C697" t="s">
        <v>1510</v>
      </c>
      <c r="D697" t="s">
        <v>122</v>
      </c>
      <c r="E697" t="s">
        <v>1511</v>
      </c>
      <c r="F697" t="s">
        <v>2994</v>
      </c>
    </row>
    <row r="698" spans="1:6" x14ac:dyDescent="0.25">
      <c r="A698" t="s">
        <v>113</v>
      </c>
      <c r="B698" t="s">
        <v>114</v>
      </c>
      <c r="C698" t="s">
        <v>1512</v>
      </c>
      <c r="D698" t="s">
        <v>116</v>
      </c>
      <c r="E698" t="s">
        <v>1513</v>
      </c>
      <c r="F698" t="s">
        <v>2598</v>
      </c>
    </row>
    <row r="699" spans="1:6" x14ac:dyDescent="0.25">
      <c r="A699" t="s">
        <v>113</v>
      </c>
      <c r="B699" t="s">
        <v>114</v>
      </c>
      <c r="C699" t="s">
        <v>1514</v>
      </c>
      <c r="D699" t="s">
        <v>119</v>
      </c>
      <c r="E699" t="s">
        <v>1515</v>
      </c>
      <c r="F699" t="s">
        <v>2598</v>
      </c>
    </row>
    <row r="700" spans="1:6" x14ac:dyDescent="0.25">
      <c r="A700" t="s">
        <v>113</v>
      </c>
      <c r="B700" t="s">
        <v>114</v>
      </c>
      <c r="C700" t="s">
        <v>1516</v>
      </c>
      <c r="D700" t="s">
        <v>122</v>
      </c>
      <c r="E700" t="s">
        <v>1517</v>
      </c>
      <c r="F700" t="s">
        <v>2598</v>
      </c>
    </row>
    <row r="701" spans="1:6" x14ac:dyDescent="0.25">
      <c r="A701" t="s">
        <v>113</v>
      </c>
      <c r="B701" t="s">
        <v>114</v>
      </c>
      <c r="C701" t="s">
        <v>1518</v>
      </c>
      <c r="D701" t="s">
        <v>116</v>
      </c>
      <c r="E701" t="s">
        <v>1519</v>
      </c>
      <c r="F701" t="s">
        <v>2704</v>
      </c>
    </row>
    <row r="702" spans="1:6" x14ac:dyDescent="0.25">
      <c r="A702" t="s">
        <v>113</v>
      </c>
      <c r="B702" t="s">
        <v>114</v>
      </c>
      <c r="C702" t="s">
        <v>1520</v>
      </c>
      <c r="D702" t="s">
        <v>119</v>
      </c>
      <c r="E702" t="s">
        <v>1521</v>
      </c>
      <c r="F702" t="s">
        <v>2656</v>
      </c>
    </row>
    <row r="703" spans="1:6" x14ac:dyDescent="0.25">
      <c r="A703" t="s">
        <v>113</v>
      </c>
      <c r="B703" t="s">
        <v>114</v>
      </c>
      <c r="C703" t="s">
        <v>1522</v>
      </c>
      <c r="D703" t="s">
        <v>122</v>
      </c>
      <c r="E703" t="s">
        <v>1523</v>
      </c>
      <c r="F703" t="s">
        <v>2738</v>
      </c>
    </row>
    <row r="704" spans="1:6" x14ac:dyDescent="0.25">
      <c r="A704" t="s">
        <v>113</v>
      </c>
      <c r="B704" t="s">
        <v>114</v>
      </c>
      <c r="C704" t="s">
        <v>1524</v>
      </c>
      <c r="D704" t="s">
        <v>116</v>
      </c>
      <c r="E704" t="s">
        <v>1525</v>
      </c>
      <c r="F704" t="s">
        <v>2956</v>
      </c>
    </row>
    <row r="705" spans="1:6" x14ac:dyDescent="0.25">
      <c r="A705" t="s">
        <v>113</v>
      </c>
      <c r="B705" t="s">
        <v>114</v>
      </c>
      <c r="C705" t="s">
        <v>1526</v>
      </c>
      <c r="D705" t="s">
        <v>119</v>
      </c>
      <c r="E705" t="s">
        <v>1527</v>
      </c>
      <c r="F705" t="s">
        <v>2627</v>
      </c>
    </row>
    <row r="706" spans="1:6" x14ac:dyDescent="0.25">
      <c r="A706" t="s">
        <v>113</v>
      </c>
      <c r="B706" t="s">
        <v>114</v>
      </c>
      <c r="C706" t="s">
        <v>1528</v>
      </c>
      <c r="D706" t="s">
        <v>122</v>
      </c>
      <c r="E706" t="s">
        <v>1529</v>
      </c>
      <c r="F706" t="s">
        <v>2622</v>
      </c>
    </row>
    <row r="707" spans="1:6" x14ac:dyDescent="0.25">
      <c r="A707" t="s">
        <v>113</v>
      </c>
      <c r="B707" t="s">
        <v>114</v>
      </c>
      <c r="C707" t="s">
        <v>1530</v>
      </c>
      <c r="D707" t="s">
        <v>116</v>
      </c>
      <c r="E707" t="s">
        <v>1531</v>
      </c>
      <c r="F707" t="s">
        <v>2995</v>
      </c>
    </row>
    <row r="708" spans="1:6" x14ac:dyDescent="0.25">
      <c r="A708" t="s">
        <v>113</v>
      </c>
      <c r="B708" t="s">
        <v>114</v>
      </c>
      <c r="C708" t="s">
        <v>1532</v>
      </c>
      <c r="D708" t="s">
        <v>119</v>
      </c>
      <c r="E708" t="s">
        <v>1533</v>
      </c>
      <c r="F708" t="s">
        <v>2996</v>
      </c>
    </row>
    <row r="709" spans="1:6" x14ac:dyDescent="0.25">
      <c r="A709" t="s">
        <v>113</v>
      </c>
      <c r="B709" t="s">
        <v>114</v>
      </c>
      <c r="C709" t="s">
        <v>1534</v>
      </c>
      <c r="D709" t="s">
        <v>122</v>
      </c>
      <c r="E709" t="s">
        <v>1535</v>
      </c>
      <c r="F709" t="s">
        <v>2997</v>
      </c>
    </row>
    <row r="710" spans="1:6" x14ac:dyDescent="0.25">
      <c r="A710" t="s">
        <v>113</v>
      </c>
      <c r="B710" t="s">
        <v>114</v>
      </c>
      <c r="C710" t="s">
        <v>1536</v>
      </c>
      <c r="D710" t="s">
        <v>116</v>
      </c>
      <c r="E710" t="s">
        <v>1537</v>
      </c>
      <c r="F710" t="s">
        <v>2998</v>
      </c>
    </row>
    <row r="711" spans="1:6" x14ac:dyDescent="0.25">
      <c r="A711" t="s">
        <v>113</v>
      </c>
      <c r="B711" t="s">
        <v>114</v>
      </c>
      <c r="C711" t="s">
        <v>1538</v>
      </c>
      <c r="D711" t="s">
        <v>119</v>
      </c>
      <c r="E711" t="s">
        <v>1539</v>
      </c>
      <c r="F711" t="s">
        <v>2672</v>
      </c>
    </row>
    <row r="712" spans="1:6" x14ac:dyDescent="0.25">
      <c r="A712" t="s">
        <v>113</v>
      </c>
      <c r="B712" t="s">
        <v>114</v>
      </c>
      <c r="C712" t="s">
        <v>1540</v>
      </c>
      <c r="D712" t="s">
        <v>122</v>
      </c>
      <c r="E712" t="s">
        <v>1541</v>
      </c>
      <c r="F712" t="s">
        <v>92</v>
      </c>
    </row>
    <row r="713" spans="1:6" x14ac:dyDescent="0.25">
      <c r="A713" t="s">
        <v>113</v>
      </c>
      <c r="B713" t="s">
        <v>114</v>
      </c>
      <c r="C713" t="s">
        <v>1542</v>
      </c>
      <c r="D713" t="s">
        <v>116</v>
      </c>
      <c r="E713" t="s">
        <v>1543</v>
      </c>
      <c r="F713" t="s">
        <v>2999</v>
      </c>
    </row>
    <row r="714" spans="1:6" x14ac:dyDescent="0.25">
      <c r="A714" t="s">
        <v>113</v>
      </c>
      <c r="B714" t="s">
        <v>114</v>
      </c>
      <c r="C714" t="s">
        <v>1544</v>
      </c>
      <c r="D714" t="s">
        <v>119</v>
      </c>
      <c r="E714" t="s">
        <v>1545</v>
      </c>
      <c r="F714" t="s">
        <v>3000</v>
      </c>
    </row>
    <row r="715" spans="1:6" x14ac:dyDescent="0.25">
      <c r="A715" t="s">
        <v>113</v>
      </c>
      <c r="B715" t="s">
        <v>114</v>
      </c>
      <c r="C715" t="s">
        <v>1546</v>
      </c>
      <c r="D715" t="s">
        <v>122</v>
      </c>
      <c r="E715" t="s">
        <v>1547</v>
      </c>
      <c r="F715" t="s">
        <v>3001</v>
      </c>
    </row>
    <row r="716" spans="1:6" x14ac:dyDescent="0.25">
      <c r="A716" t="s">
        <v>113</v>
      </c>
      <c r="B716" t="s">
        <v>114</v>
      </c>
      <c r="C716" t="s">
        <v>1548</v>
      </c>
      <c r="D716" t="s">
        <v>116</v>
      </c>
      <c r="E716" t="s">
        <v>1549</v>
      </c>
      <c r="F716" t="s">
        <v>2940</v>
      </c>
    </row>
    <row r="717" spans="1:6" x14ac:dyDescent="0.25">
      <c r="A717" t="s">
        <v>113</v>
      </c>
      <c r="B717" t="s">
        <v>114</v>
      </c>
      <c r="C717" t="s">
        <v>1550</v>
      </c>
      <c r="D717" t="s">
        <v>119</v>
      </c>
      <c r="E717" t="s">
        <v>1551</v>
      </c>
      <c r="F717" t="s">
        <v>2940</v>
      </c>
    </row>
    <row r="718" spans="1:6" x14ac:dyDescent="0.25">
      <c r="A718" t="s">
        <v>113</v>
      </c>
      <c r="B718" t="s">
        <v>114</v>
      </c>
      <c r="C718" t="s">
        <v>1552</v>
      </c>
      <c r="D718" t="s">
        <v>122</v>
      </c>
      <c r="E718" t="s">
        <v>1553</v>
      </c>
      <c r="F718" t="s">
        <v>2940</v>
      </c>
    </row>
    <row r="719" spans="1:6" x14ac:dyDescent="0.25">
      <c r="A719" t="s">
        <v>113</v>
      </c>
      <c r="B719" t="s">
        <v>114</v>
      </c>
      <c r="C719" t="s">
        <v>1554</v>
      </c>
      <c r="D719" t="s">
        <v>116</v>
      </c>
      <c r="E719" t="s">
        <v>1555</v>
      </c>
      <c r="F719" t="s">
        <v>3002</v>
      </c>
    </row>
    <row r="720" spans="1:6" x14ac:dyDescent="0.25">
      <c r="A720" t="s">
        <v>113</v>
      </c>
      <c r="B720" t="s">
        <v>114</v>
      </c>
      <c r="C720" t="s">
        <v>1556</v>
      </c>
      <c r="D720" t="s">
        <v>119</v>
      </c>
      <c r="E720" t="s">
        <v>1557</v>
      </c>
      <c r="F720" t="s">
        <v>2666</v>
      </c>
    </row>
    <row r="721" spans="1:6" x14ac:dyDescent="0.25">
      <c r="A721" t="s">
        <v>113</v>
      </c>
      <c r="B721" t="s">
        <v>114</v>
      </c>
      <c r="C721" t="s">
        <v>1558</v>
      </c>
      <c r="D721" t="s">
        <v>122</v>
      </c>
      <c r="E721" t="s">
        <v>1559</v>
      </c>
      <c r="F721" t="s">
        <v>2667</v>
      </c>
    </row>
    <row r="722" spans="1:6" x14ac:dyDescent="0.25">
      <c r="A722" t="s">
        <v>113</v>
      </c>
      <c r="B722" t="s">
        <v>114</v>
      </c>
      <c r="C722" t="s">
        <v>1560</v>
      </c>
      <c r="D722" t="s">
        <v>116</v>
      </c>
      <c r="E722" t="s">
        <v>1561</v>
      </c>
      <c r="F722" t="s">
        <v>2727</v>
      </c>
    </row>
    <row r="723" spans="1:6" x14ac:dyDescent="0.25">
      <c r="A723" t="s">
        <v>113</v>
      </c>
      <c r="B723" t="s">
        <v>114</v>
      </c>
      <c r="C723" t="s">
        <v>1562</v>
      </c>
      <c r="D723" t="s">
        <v>119</v>
      </c>
      <c r="E723" t="s">
        <v>1563</v>
      </c>
      <c r="F723" t="s">
        <v>3003</v>
      </c>
    </row>
    <row r="724" spans="1:6" x14ac:dyDescent="0.25">
      <c r="A724" t="s">
        <v>113</v>
      </c>
      <c r="B724" t="s">
        <v>114</v>
      </c>
      <c r="C724" t="s">
        <v>1564</v>
      </c>
      <c r="D724" t="s">
        <v>122</v>
      </c>
      <c r="E724" t="s">
        <v>1565</v>
      </c>
      <c r="F724" t="s">
        <v>3004</v>
      </c>
    </row>
    <row r="725" spans="1:6" x14ac:dyDescent="0.25">
      <c r="A725" t="s">
        <v>113</v>
      </c>
      <c r="B725" t="s">
        <v>114</v>
      </c>
      <c r="C725" t="s">
        <v>1566</v>
      </c>
      <c r="D725" t="s">
        <v>116</v>
      </c>
      <c r="E725" t="s">
        <v>1567</v>
      </c>
      <c r="F725" t="s">
        <v>2991</v>
      </c>
    </row>
    <row r="726" spans="1:6" x14ac:dyDescent="0.25">
      <c r="A726" t="s">
        <v>113</v>
      </c>
      <c r="B726" t="s">
        <v>114</v>
      </c>
      <c r="C726" t="s">
        <v>1568</v>
      </c>
      <c r="D726" t="s">
        <v>119</v>
      </c>
      <c r="E726" t="s">
        <v>1569</v>
      </c>
      <c r="F726" t="s">
        <v>3005</v>
      </c>
    </row>
    <row r="727" spans="1:6" x14ac:dyDescent="0.25">
      <c r="A727" t="s">
        <v>113</v>
      </c>
      <c r="B727" t="s">
        <v>114</v>
      </c>
      <c r="C727" t="s">
        <v>1570</v>
      </c>
      <c r="D727" t="s">
        <v>122</v>
      </c>
      <c r="E727" t="s">
        <v>1571</v>
      </c>
      <c r="F727" t="s">
        <v>2947</v>
      </c>
    </row>
    <row r="728" spans="1:6" x14ac:dyDescent="0.25">
      <c r="A728" t="s">
        <v>113</v>
      </c>
      <c r="B728" t="s">
        <v>114</v>
      </c>
      <c r="C728" t="s">
        <v>1572</v>
      </c>
      <c r="D728" t="s">
        <v>116</v>
      </c>
      <c r="E728" t="s">
        <v>1573</v>
      </c>
      <c r="F728" t="s">
        <v>3006</v>
      </c>
    </row>
    <row r="729" spans="1:6" x14ac:dyDescent="0.25">
      <c r="A729" t="s">
        <v>113</v>
      </c>
      <c r="B729" t="s">
        <v>114</v>
      </c>
      <c r="C729" t="s">
        <v>1574</v>
      </c>
      <c r="D729" t="s">
        <v>119</v>
      </c>
      <c r="E729" t="s">
        <v>1575</v>
      </c>
      <c r="F729" t="s">
        <v>3007</v>
      </c>
    </row>
    <row r="730" spans="1:6" x14ac:dyDescent="0.25">
      <c r="A730" t="s">
        <v>113</v>
      </c>
      <c r="B730" t="s">
        <v>114</v>
      </c>
      <c r="C730" t="s">
        <v>1576</v>
      </c>
      <c r="D730" t="s">
        <v>122</v>
      </c>
      <c r="E730" t="s">
        <v>1577</v>
      </c>
      <c r="F730" t="s">
        <v>3008</v>
      </c>
    </row>
    <row r="731" spans="1:6" x14ac:dyDescent="0.25">
      <c r="A731" t="s">
        <v>113</v>
      </c>
      <c r="B731" t="s">
        <v>114</v>
      </c>
      <c r="C731" t="s">
        <v>1578</v>
      </c>
      <c r="D731" t="s">
        <v>116</v>
      </c>
      <c r="E731" t="s">
        <v>1579</v>
      </c>
      <c r="F731" t="s">
        <v>2598</v>
      </c>
    </row>
    <row r="732" spans="1:6" x14ac:dyDescent="0.25">
      <c r="A732" t="s">
        <v>113</v>
      </c>
      <c r="B732" t="s">
        <v>114</v>
      </c>
      <c r="C732" t="s">
        <v>1580</v>
      </c>
      <c r="D732" t="s">
        <v>119</v>
      </c>
      <c r="E732" t="s">
        <v>1581</v>
      </c>
      <c r="F732" t="s">
        <v>2598</v>
      </c>
    </row>
    <row r="733" spans="1:6" x14ac:dyDescent="0.25">
      <c r="A733" t="s">
        <v>113</v>
      </c>
      <c r="B733" t="s">
        <v>114</v>
      </c>
      <c r="C733" t="s">
        <v>1582</v>
      </c>
      <c r="D733" t="s">
        <v>122</v>
      </c>
      <c r="E733" t="s">
        <v>1583</v>
      </c>
      <c r="F733" t="s">
        <v>2598</v>
      </c>
    </row>
    <row r="734" spans="1:6" x14ac:dyDescent="0.25">
      <c r="A734" t="s">
        <v>113</v>
      </c>
      <c r="B734" t="s">
        <v>114</v>
      </c>
      <c r="C734" t="s">
        <v>1584</v>
      </c>
      <c r="D734" t="s">
        <v>116</v>
      </c>
      <c r="E734" t="s">
        <v>1585</v>
      </c>
      <c r="F734" t="s">
        <v>2940</v>
      </c>
    </row>
    <row r="735" spans="1:6" x14ac:dyDescent="0.25">
      <c r="A735" t="s">
        <v>113</v>
      </c>
      <c r="B735" t="s">
        <v>114</v>
      </c>
      <c r="C735" t="s">
        <v>1586</v>
      </c>
      <c r="D735" t="s">
        <v>119</v>
      </c>
      <c r="E735" t="s">
        <v>1587</v>
      </c>
      <c r="F735" t="s">
        <v>2940</v>
      </c>
    </row>
    <row r="736" spans="1:6" x14ac:dyDescent="0.25">
      <c r="A736" t="s">
        <v>113</v>
      </c>
      <c r="B736" t="s">
        <v>114</v>
      </c>
      <c r="C736" t="s">
        <v>1588</v>
      </c>
      <c r="D736" t="s">
        <v>122</v>
      </c>
      <c r="E736" t="s">
        <v>1589</v>
      </c>
      <c r="F736" t="s">
        <v>2940</v>
      </c>
    </row>
    <row r="737" spans="1:6" x14ac:dyDescent="0.25">
      <c r="A737" t="s">
        <v>113</v>
      </c>
      <c r="B737" t="s">
        <v>114</v>
      </c>
      <c r="C737" t="s">
        <v>1590</v>
      </c>
      <c r="D737" t="s">
        <v>116</v>
      </c>
      <c r="E737" t="s">
        <v>1591</v>
      </c>
      <c r="F737" t="s">
        <v>2623</v>
      </c>
    </row>
    <row r="738" spans="1:6" x14ac:dyDescent="0.25">
      <c r="A738" t="s">
        <v>113</v>
      </c>
      <c r="B738" t="s">
        <v>114</v>
      </c>
      <c r="C738" t="s">
        <v>1592</v>
      </c>
      <c r="D738" t="s">
        <v>119</v>
      </c>
      <c r="E738" t="s">
        <v>1593</v>
      </c>
      <c r="F738" t="s">
        <v>2599</v>
      </c>
    </row>
    <row r="739" spans="1:6" x14ac:dyDescent="0.25">
      <c r="A739" t="s">
        <v>113</v>
      </c>
      <c r="B739" t="s">
        <v>114</v>
      </c>
      <c r="C739" t="s">
        <v>1594</v>
      </c>
      <c r="D739" t="s">
        <v>122</v>
      </c>
      <c r="E739" t="s">
        <v>1595</v>
      </c>
      <c r="F739" t="s">
        <v>2645</v>
      </c>
    </row>
    <row r="740" spans="1:6" x14ac:dyDescent="0.25">
      <c r="A740" t="s">
        <v>113</v>
      </c>
      <c r="B740" t="s">
        <v>114</v>
      </c>
      <c r="C740" t="s">
        <v>1596</v>
      </c>
      <c r="D740" t="s">
        <v>116</v>
      </c>
      <c r="E740" t="s">
        <v>1597</v>
      </c>
      <c r="F740" t="s">
        <v>2940</v>
      </c>
    </row>
    <row r="741" spans="1:6" x14ac:dyDescent="0.25">
      <c r="A741" t="s">
        <v>113</v>
      </c>
      <c r="B741" t="s">
        <v>114</v>
      </c>
      <c r="C741" t="s">
        <v>1598</v>
      </c>
      <c r="D741" t="s">
        <v>119</v>
      </c>
      <c r="E741" t="s">
        <v>1599</v>
      </c>
      <c r="F741" t="s">
        <v>2940</v>
      </c>
    </row>
    <row r="742" spans="1:6" x14ac:dyDescent="0.25">
      <c r="A742" t="s">
        <v>113</v>
      </c>
      <c r="B742" t="s">
        <v>114</v>
      </c>
      <c r="C742" t="s">
        <v>1600</v>
      </c>
      <c r="D742" t="s">
        <v>122</v>
      </c>
      <c r="E742" t="s">
        <v>1601</v>
      </c>
      <c r="F742" t="s">
        <v>2940</v>
      </c>
    </row>
    <row r="743" spans="1:6" x14ac:dyDescent="0.25">
      <c r="A743" t="s">
        <v>113</v>
      </c>
      <c r="B743" t="s">
        <v>114</v>
      </c>
      <c r="C743" t="s">
        <v>1602</v>
      </c>
      <c r="D743" t="s">
        <v>116</v>
      </c>
      <c r="E743" t="s">
        <v>1603</v>
      </c>
      <c r="F743" t="s">
        <v>2940</v>
      </c>
    </row>
    <row r="744" spans="1:6" x14ac:dyDescent="0.25">
      <c r="A744" t="s">
        <v>113</v>
      </c>
      <c r="B744" t="s">
        <v>114</v>
      </c>
      <c r="C744" t="s">
        <v>1604</v>
      </c>
      <c r="D744" t="s">
        <v>119</v>
      </c>
      <c r="E744" t="s">
        <v>1605</v>
      </c>
      <c r="F744" t="s">
        <v>2940</v>
      </c>
    </row>
    <row r="745" spans="1:6" x14ac:dyDescent="0.25">
      <c r="A745" t="s">
        <v>113</v>
      </c>
      <c r="B745" t="s">
        <v>114</v>
      </c>
      <c r="C745" t="s">
        <v>1606</v>
      </c>
      <c r="D745" t="s">
        <v>122</v>
      </c>
      <c r="E745" t="s">
        <v>1607</v>
      </c>
      <c r="F745" t="s">
        <v>2940</v>
      </c>
    </row>
    <row r="746" spans="1:6" x14ac:dyDescent="0.25">
      <c r="A746" t="s">
        <v>113</v>
      </c>
      <c r="B746" t="s">
        <v>114</v>
      </c>
      <c r="C746" t="s">
        <v>1608</v>
      </c>
      <c r="D746" t="s">
        <v>116</v>
      </c>
      <c r="E746" t="s">
        <v>1609</v>
      </c>
      <c r="F746" t="s">
        <v>2598</v>
      </c>
    </row>
    <row r="747" spans="1:6" x14ac:dyDescent="0.25">
      <c r="A747" t="s">
        <v>113</v>
      </c>
      <c r="B747" t="s">
        <v>114</v>
      </c>
      <c r="C747" t="s">
        <v>1610</v>
      </c>
      <c r="D747" t="s">
        <v>119</v>
      </c>
      <c r="E747" t="s">
        <v>1611</v>
      </c>
      <c r="F747" t="s">
        <v>2598</v>
      </c>
    </row>
    <row r="748" spans="1:6" x14ac:dyDescent="0.25">
      <c r="A748" t="s">
        <v>113</v>
      </c>
      <c r="B748" t="s">
        <v>114</v>
      </c>
      <c r="C748" t="s">
        <v>1612</v>
      </c>
      <c r="D748" t="s">
        <v>122</v>
      </c>
      <c r="E748" t="s">
        <v>1613</v>
      </c>
      <c r="F748" t="s">
        <v>2598</v>
      </c>
    </row>
    <row r="749" spans="1:6" x14ac:dyDescent="0.25">
      <c r="A749" t="s">
        <v>113</v>
      </c>
      <c r="B749" t="s">
        <v>114</v>
      </c>
      <c r="C749" t="s">
        <v>1614</v>
      </c>
      <c r="D749" t="s">
        <v>116</v>
      </c>
      <c r="E749" t="s">
        <v>1615</v>
      </c>
      <c r="F749" t="s">
        <v>2598</v>
      </c>
    </row>
    <row r="750" spans="1:6" x14ac:dyDescent="0.25">
      <c r="A750" t="s">
        <v>113</v>
      </c>
      <c r="B750" t="s">
        <v>114</v>
      </c>
      <c r="C750" t="s">
        <v>1616</v>
      </c>
      <c r="D750" t="s">
        <v>119</v>
      </c>
      <c r="E750" t="s">
        <v>1617</v>
      </c>
      <c r="F750" t="s">
        <v>2598</v>
      </c>
    </row>
    <row r="751" spans="1:6" x14ac:dyDescent="0.25">
      <c r="A751" t="s">
        <v>113</v>
      </c>
      <c r="B751" t="s">
        <v>114</v>
      </c>
      <c r="C751" t="s">
        <v>1618</v>
      </c>
      <c r="D751" t="s">
        <v>122</v>
      </c>
      <c r="E751" t="s">
        <v>1619</v>
      </c>
      <c r="F751" t="s">
        <v>2598</v>
      </c>
    </row>
    <row r="752" spans="1:6" x14ac:dyDescent="0.25">
      <c r="A752" t="s">
        <v>113</v>
      </c>
      <c r="B752" t="s">
        <v>114</v>
      </c>
      <c r="C752" t="s">
        <v>1620</v>
      </c>
      <c r="D752" t="s">
        <v>116</v>
      </c>
      <c r="E752" t="s">
        <v>1621</v>
      </c>
      <c r="F752" t="s">
        <v>2598</v>
      </c>
    </row>
    <row r="753" spans="1:6" x14ac:dyDescent="0.25">
      <c r="A753" t="s">
        <v>113</v>
      </c>
      <c r="B753" t="s">
        <v>114</v>
      </c>
      <c r="C753" t="s">
        <v>1622</v>
      </c>
      <c r="D753" t="s">
        <v>119</v>
      </c>
      <c r="E753" t="s">
        <v>1623</v>
      </c>
      <c r="F753" t="s">
        <v>2598</v>
      </c>
    </row>
    <row r="754" spans="1:6" x14ac:dyDescent="0.25">
      <c r="A754" t="s">
        <v>113</v>
      </c>
      <c r="B754" t="s">
        <v>114</v>
      </c>
      <c r="C754" t="s">
        <v>1624</v>
      </c>
      <c r="D754" t="s">
        <v>122</v>
      </c>
      <c r="E754" t="s">
        <v>1625</v>
      </c>
      <c r="F754" t="s">
        <v>2598</v>
      </c>
    </row>
    <row r="755" spans="1:6" x14ac:dyDescent="0.25">
      <c r="A755" t="s">
        <v>113</v>
      </c>
      <c r="B755" t="s">
        <v>114</v>
      </c>
      <c r="C755" t="s">
        <v>1626</v>
      </c>
      <c r="D755" t="s">
        <v>116</v>
      </c>
      <c r="E755" t="s">
        <v>1627</v>
      </c>
      <c r="F755" t="s">
        <v>2610</v>
      </c>
    </row>
    <row r="756" spans="1:6" x14ac:dyDescent="0.25">
      <c r="A756" t="s">
        <v>113</v>
      </c>
      <c r="B756" t="s">
        <v>114</v>
      </c>
      <c r="C756" t="s">
        <v>1628</v>
      </c>
      <c r="D756" t="s">
        <v>119</v>
      </c>
      <c r="E756" t="s">
        <v>1629</v>
      </c>
      <c r="F756" t="s">
        <v>2610</v>
      </c>
    </row>
    <row r="757" spans="1:6" x14ac:dyDescent="0.25">
      <c r="A757" t="s">
        <v>113</v>
      </c>
      <c r="B757" t="s">
        <v>114</v>
      </c>
      <c r="C757" t="s">
        <v>1630</v>
      </c>
      <c r="D757" t="s">
        <v>122</v>
      </c>
      <c r="E757" t="s">
        <v>1631</v>
      </c>
      <c r="F757" t="s">
        <v>2610</v>
      </c>
    </row>
    <row r="758" spans="1:6" x14ac:dyDescent="0.25">
      <c r="A758" t="s">
        <v>113</v>
      </c>
      <c r="B758" t="s">
        <v>114</v>
      </c>
      <c r="C758" t="s">
        <v>1632</v>
      </c>
      <c r="D758" t="s">
        <v>116</v>
      </c>
      <c r="E758" t="s">
        <v>1633</v>
      </c>
      <c r="F758" t="s">
        <v>2598</v>
      </c>
    </row>
    <row r="759" spans="1:6" x14ac:dyDescent="0.25">
      <c r="A759" t="s">
        <v>113</v>
      </c>
      <c r="B759" t="s">
        <v>114</v>
      </c>
      <c r="C759" t="s">
        <v>1634</v>
      </c>
      <c r="D759" t="s">
        <v>119</v>
      </c>
      <c r="E759" t="s">
        <v>1635</v>
      </c>
      <c r="F759" t="s">
        <v>2598</v>
      </c>
    </row>
    <row r="760" spans="1:6" x14ac:dyDescent="0.25">
      <c r="A760" t="s">
        <v>113</v>
      </c>
      <c r="B760" t="s">
        <v>114</v>
      </c>
      <c r="C760" t="s">
        <v>1636</v>
      </c>
      <c r="D760" t="s">
        <v>122</v>
      </c>
      <c r="E760" t="s">
        <v>1637</v>
      </c>
      <c r="F760" t="s">
        <v>2598</v>
      </c>
    </row>
    <row r="761" spans="1:6" x14ac:dyDescent="0.25">
      <c r="A761" t="s">
        <v>113</v>
      </c>
      <c r="B761" t="s">
        <v>114</v>
      </c>
      <c r="C761" t="s">
        <v>1638</v>
      </c>
      <c r="D761" t="s">
        <v>116</v>
      </c>
      <c r="E761" t="s">
        <v>1639</v>
      </c>
      <c r="F761" t="s">
        <v>2940</v>
      </c>
    </row>
    <row r="762" spans="1:6" x14ac:dyDescent="0.25">
      <c r="A762" t="s">
        <v>113</v>
      </c>
      <c r="B762" t="s">
        <v>114</v>
      </c>
      <c r="C762" t="s">
        <v>1640</v>
      </c>
      <c r="D762" t="s">
        <v>119</v>
      </c>
      <c r="E762" t="s">
        <v>1641</v>
      </c>
      <c r="F762" t="s">
        <v>2940</v>
      </c>
    </row>
    <row r="763" spans="1:6" x14ac:dyDescent="0.25">
      <c r="A763" t="s">
        <v>113</v>
      </c>
      <c r="B763" t="s">
        <v>114</v>
      </c>
      <c r="C763" t="s">
        <v>1642</v>
      </c>
      <c r="D763" t="s">
        <v>122</v>
      </c>
      <c r="E763" t="s">
        <v>1643</v>
      </c>
      <c r="F763" t="s">
        <v>2940</v>
      </c>
    </row>
    <row r="764" spans="1:6" x14ac:dyDescent="0.25">
      <c r="A764" t="s">
        <v>113</v>
      </c>
      <c r="B764" t="s">
        <v>114</v>
      </c>
      <c r="C764" t="s">
        <v>1644</v>
      </c>
      <c r="D764" t="s">
        <v>116</v>
      </c>
      <c r="E764" t="s">
        <v>1645</v>
      </c>
      <c r="F764" t="s">
        <v>2940</v>
      </c>
    </row>
    <row r="765" spans="1:6" x14ac:dyDescent="0.25">
      <c r="A765" t="s">
        <v>113</v>
      </c>
      <c r="B765" t="s">
        <v>114</v>
      </c>
      <c r="C765" t="s">
        <v>1646</v>
      </c>
      <c r="D765" t="s">
        <v>119</v>
      </c>
      <c r="E765" t="s">
        <v>1647</v>
      </c>
      <c r="F765" t="s">
        <v>2940</v>
      </c>
    </row>
    <row r="766" spans="1:6" x14ac:dyDescent="0.25">
      <c r="A766" t="s">
        <v>113</v>
      </c>
      <c r="B766" t="s">
        <v>114</v>
      </c>
      <c r="C766" t="s">
        <v>1648</v>
      </c>
      <c r="D766" t="s">
        <v>122</v>
      </c>
      <c r="E766" t="s">
        <v>1649</v>
      </c>
      <c r="F766" t="s">
        <v>2940</v>
      </c>
    </row>
    <row r="767" spans="1:6" x14ac:dyDescent="0.25">
      <c r="A767" t="s">
        <v>113</v>
      </c>
      <c r="B767" t="s">
        <v>114</v>
      </c>
      <c r="C767" t="s">
        <v>1650</v>
      </c>
      <c r="D767" t="s">
        <v>116</v>
      </c>
      <c r="E767" t="s">
        <v>1651</v>
      </c>
      <c r="F767" t="s">
        <v>2601</v>
      </c>
    </row>
    <row r="768" spans="1:6" x14ac:dyDescent="0.25">
      <c r="A768" t="s">
        <v>113</v>
      </c>
      <c r="B768" t="s">
        <v>114</v>
      </c>
      <c r="C768" t="s">
        <v>1652</v>
      </c>
      <c r="D768" t="s">
        <v>119</v>
      </c>
      <c r="E768" t="s">
        <v>1653</v>
      </c>
      <c r="F768" t="s">
        <v>2601</v>
      </c>
    </row>
    <row r="769" spans="1:6" x14ac:dyDescent="0.25">
      <c r="A769" t="s">
        <v>113</v>
      </c>
      <c r="B769" t="s">
        <v>114</v>
      </c>
      <c r="C769" t="s">
        <v>1654</v>
      </c>
      <c r="D769" t="s">
        <v>122</v>
      </c>
      <c r="E769" t="s">
        <v>1655</v>
      </c>
      <c r="F769" t="s">
        <v>2601</v>
      </c>
    </row>
    <row r="770" spans="1:6" x14ac:dyDescent="0.25">
      <c r="A770" t="s">
        <v>113</v>
      </c>
      <c r="B770" t="s">
        <v>114</v>
      </c>
      <c r="C770" t="s">
        <v>1656</v>
      </c>
      <c r="D770" t="s">
        <v>116</v>
      </c>
      <c r="E770" t="s">
        <v>1657</v>
      </c>
      <c r="F770" t="s">
        <v>2940</v>
      </c>
    </row>
    <row r="771" spans="1:6" x14ac:dyDescent="0.25">
      <c r="A771" t="s">
        <v>113</v>
      </c>
      <c r="B771" t="s">
        <v>114</v>
      </c>
      <c r="C771" t="s">
        <v>1658</v>
      </c>
      <c r="D771" t="s">
        <v>119</v>
      </c>
      <c r="E771" t="s">
        <v>1659</v>
      </c>
      <c r="F771" t="s">
        <v>2940</v>
      </c>
    </row>
    <row r="772" spans="1:6" x14ac:dyDescent="0.25">
      <c r="A772" t="s">
        <v>113</v>
      </c>
      <c r="B772" t="s">
        <v>114</v>
      </c>
      <c r="C772" t="s">
        <v>1660</v>
      </c>
      <c r="D772" t="s">
        <v>122</v>
      </c>
      <c r="E772" t="s">
        <v>1661</v>
      </c>
      <c r="F772" t="s">
        <v>2940</v>
      </c>
    </row>
    <row r="773" spans="1:6" x14ac:dyDescent="0.25">
      <c r="A773" t="s">
        <v>113</v>
      </c>
      <c r="B773" t="s">
        <v>114</v>
      </c>
      <c r="C773" t="s">
        <v>1662</v>
      </c>
      <c r="D773" t="s">
        <v>116</v>
      </c>
      <c r="E773" t="s">
        <v>1663</v>
      </c>
      <c r="F773" t="s">
        <v>2601</v>
      </c>
    </row>
    <row r="774" spans="1:6" x14ac:dyDescent="0.25">
      <c r="A774" t="s">
        <v>113</v>
      </c>
      <c r="B774" t="s">
        <v>114</v>
      </c>
      <c r="C774" t="s">
        <v>1664</v>
      </c>
      <c r="D774" t="s">
        <v>119</v>
      </c>
      <c r="E774" t="s">
        <v>1665</v>
      </c>
      <c r="F774" t="s">
        <v>2601</v>
      </c>
    </row>
    <row r="775" spans="1:6" x14ac:dyDescent="0.25">
      <c r="A775" t="s">
        <v>113</v>
      </c>
      <c r="B775" t="s">
        <v>114</v>
      </c>
      <c r="C775" t="s">
        <v>1666</v>
      </c>
      <c r="D775" t="s">
        <v>122</v>
      </c>
      <c r="E775" t="s">
        <v>1667</v>
      </c>
      <c r="F775" t="s">
        <v>2601</v>
      </c>
    </row>
    <row r="776" spans="1:6" x14ac:dyDescent="0.25">
      <c r="A776" t="s">
        <v>113</v>
      </c>
      <c r="B776" t="s">
        <v>114</v>
      </c>
      <c r="C776" t="s">
        <v>1668</v>
      </c>
      <c r="D776" t="s">
        <v>116</v>
      </c>
      <c r="E776" t="s">
        <v>1669</v>
      </c>
      <c r="F776" t="s">
        <v>107</v>
      </c>
    </row>
    <row r="777" spans="1:6" x14ac:dyDescent="0.25">
      <c r="A777" t="s">
        <v>113</v>
      </c>
      <c r="B777" t="s">
        <v>114</v>
      </c>
      <c r="C777" t="s">
        <v>1670</v>
      </c>
      <c r="D777" t="s">
        <v>119</v>
      </c>
      <c r="E777" t="s">
        <v>1671</v>
      </c>
      <c r="F777" t="s">
        <v>2619</v>
      </c>
    </row>
    <row r="778" spans="1:6" x14ac:dyDescent="0.25">
      <c r="A778" t="s">
        <v>113</v>
      </c>
      <c r="B778" t="s">
        <v>114</v>
      </c>
      <c r="C778" t="s">
        <v>1672</v>
      </c>
      <c r="D778" t="s">
        <v>122</v>
      </c>
      <c r="E778" t="s">
        <v>1673</v>
      </c>
      <c r="F778" t="s">
        <v>107</v>
      </c>
    </row>
    <row r="779" spans="1:6" x14ac:dyDescent="0.25">
      <c r="A779" t="s">
        <v>113</v>
      </c>
      <c r="B779" t="s">
        <v>114</v>
      </c>
      <c r="C779" t="s">
        <v>1674</v>
      </c>
      <c r="D779" t="s">
        <v>116</v>
      </c>
      <c r="E779" t="s">
        <v>1675</v>
      </c>
      <c r="F779" t="s">
        <v>84</v>
      </c>
    </row>
    <row r="780" spans="1:6" x14ac:dyDescent="0.25">
      <c r="A780" t="s">
        <v>113</v>
      </c>
      <c r="B780" t="s">
        <v>114</v>
      </c>
      <c r="C780" t="s">
        <v>1676</v>
      </c>
      <c r="D780" t="s">
        <v>119</v>
      </c>
      <c r="E780" t="s">
        <v>1677</v>
      </c>
      <c r="F780" t="s">
        <v>84</v>
      </c>
    </row>
    <row r="781" spans="1:6" x14ac:dyDescent="0.25">
      <c r="A781" t="s">
        <v>113</v>
      </c>
      <c r="B781" t="s">
        <v>114</v>
      </c>
      <c r="C781" t="s">
        <v>1678</v>
      </c>
      <c r="D781" t="s">
        <v>122</v>
      </c>
      <c r="E781" t="s">
        <v>1679</v>
      </c>
      <c r="F781" t="s">
        <v>84</v>
      </c>
    </row>
    <row r="782" spans="1:6" x14ac:dyDescent="0.25">
      <c r="A782" t="s">
        <v>113</v>
      </c>
      <c r="B782" t="s">
        <v>114</v>
      </c>
      <c r="C782" t="s">
        <v>1680</v>
      </c>
      <c r="D782" t="s">
        <v>116</v>
      </c>
      <c r="E782" t="s">
        <v>1681</v>
      </c>
      <c r="F782" t="s">
        <v>2601</v>
      </c>
    </row>
    <row r="783" spans="1:6" x14ac:dyDescent="0.25">
      <c r="A783" t="s">
        <v>113</v>
      </c>
      <c r="B783" t="s">
        <v>114</v>
      </c>
      <c r="C783" t="s">
        <v>1682</v>
      </c>
      <c r="D783" t="s">
        <v>119</v>
      </c>
      <c r="E783" t="s">
        <v>1683</v>
      </c>
      <c r="F783" t="s">
        <v>2601</v>
      </c>
    </row>
    <row r="784" spans="1:6" x14ac:dyDescent="0.25">
      <c r="A784" t="s">
        <v>113</v>
      </c>
      <c r="B784" t="s">
        <v>114</v>
      </c>
      <c r="C784" t="s">
        <v>1684</v>
      </c>
      <c r="D784" t="s">
        <v>122</v>
      </c>
      <c r="E784" t="s">
        <v>1685</v>
      </c>
      <c r="F784" t="s">
        <v>2601</v>
      </c>
    </row>
    <row r="785" spans="1:6" x14ac:dyDescent="0.25">
      <c r="A785" t="s">
        <v>113</v>
      </c>
      <c r="B785" t="s">
        <v>114</v>
      </c>
      <c r="C785" t="s">
        <v>1686</v>
      </c>
      <c r="D785" t="s">
        <v>116</v>
      </c>
      <c r="E785" t="s">
        <v>1687</v>
      </c>
      <c r="F785" t="s">
        <v>2819</v>
      </c>
    </row>
    <row r="786" spans="1:6" x14ac:dyDescent="0.25">
      <c r="A786" t="s">
        <v>113</v>
      </c>
      <c r="B786" t="s">
        <v>114</v>
      </c>
      <c r="C786" t="s">
        <v>1688</v>
      </c>
      <c r="D786" t="s">
        <v>119</v>
      </c>
      <c r="E786" t="s">
        <v>1689</v>
      </c>
      <c r="F786" t="s">
        <v>2677</v>
      </c>
    </row>
    <row r="787" spans="1:6" x14ac:dyDescent="0.25">
      <c r="A787" t="s">
        <v>113</v>
      </c>
      <c r="B787" t="s">
        <v>114</v>
      </c>
      <c r="C787" t="s">
        <v>1690</v>
      </c>
      <c r="D787" t="s">
        <v>122</v>
      </c>
      <c r="E787" t="s">
        <v>1691</v>
      </c>
      <c r="F787" t="s">
        <v>94</v>
      </c>
    </row>
    <row r="788" spans="1:6" x14ac:dyDescent="0.25">
      <c r="A788" t="s">
        <v>113</v>
      </c>
      <c r="B788" t="s">
        <v>114</v>
      </c>
      <c r="C788" t="s">
        <v>1692</v>
      </c>
      <c r="D788" t="s">
        <v>116</v>
      </c>
      <c r="E788" t="s">
        <v>1693</v>
      </c>
      <c r="F788" t="s">
        <v>3009</v>
      </c>
    </row>
    <row r="789" spans="1:6" x14ac:dyDescent="0.25">
      <c r="A789" t="s">
        <v>113</v>
      </c>
      <c r="B789" t="s">
        <v>114</v>
      </c>
      <c r="C789" t="s">
        <v>1694</v>
      </c>
      <c r="D789" t="s">
        <v>119</v>
      </c>
      <c r="E789" t="s">
        <v>1695</v>
      </c>
      <c r="F789" t="s">
        <v>2940</v>
      </c>
    </row>
    <row r="790" spans="1:6" x14ac:dyDescent="0.25">
      <c r="A790" t="s">
        <v>113</v>
      </c>
      <c r="B790" t="s">
        <v>114</v>
      </c>
      <c r="C790" t="s">
        <v>1696</v>
      </c>
      <c r="D790" t="s">
        <v>122</v>
      </c>
      <c r="E790" t="s">
        <v>1697</v>
      </c>
      <c r="F790" t="s">
        <v>2940</v>
      </c>
    </row>
    <row r="791" spans="1:6" x14ac:dyDescent="0.25">
      <c r="A791" t="s">
        <v>113</v>
      </c>
      <c r="B791" t="s">
        <v>114</v>
      </c>
      <c r="C791" t="s">
        <v>1698</v>
      </c>
      <c r="D791" t="s">
        <v>116</v>
      </c>
      <c r="E791" t="s">
        <v>1699</v>
      </c>
      <c r="F791" t="s">
        <v>2598</v>
      </c>
    </row>
    <row r="792" spans="1:6" x14ac:dyDescent="0.25">
      <c r="A792" t="s">
        <v>113</v>
      </c>
      <c r="B792" t="s">
        <v>114</v>
      </c>
      <c r="C792" t="s">
        <v>1700</v>
      </c>
      <c r="D792" t="s">
        <v>119</v>
      </c>
      <c r="E792" t="s">
        <v>1701</v>
      </c>
      <c r="F792" t="s">
        <v>2598</v>
      </c>
    </row>
    <row r="793" spans="1:6" x14ac:dyDescent="0.25">
      <c r="A793" t="s">
        <v>113</v>
      </c>
      <c r="B793" t="s">
        <v>114</v>
      </c>
      <c r="C793" t="s">
        <v>1702</v>
      </c>
      <c r="D793" t="s">
        <v>122</v>
      </c>
      <c r="E793" t="s">
        <v>1703</v>
      </c>
      <c r="F793" t="s">
        <v>2598</v>
      </c>
    </row>
    <row r="794" spans="1:6" x14ac:dyDescent="0.25">
      <c r="A794" t="s">
        <v>113</v>
      </c>
      <c r="B794" t="s">
        <v>114</v>
      </c>
      <c r="C794" t="s">
        <v>1704</v>
      </c>
      <c r="D794" t="s">
        <v>116</v>
      </c>
      <c r="E794" t="s">
        <v>1705</v>
      </c>
      <c r="F794" t="s">
        <v>2940</v>
      </c>
    </row>
    <row r="795" spans="1:6" x14ac:dyDescent="0.25">
      <c r="A795" t="s">
        <v>113</v>
      </c>
      <c r="B795" t="s">
        <v>114</v>
      </c>
      <c r="C795" t="s">
        <v>1706</v>
      </c>
      <c r="D795" t="s">
        <v>119</v>
      </c>
      <c r="E795" t="s">
        <v>1707</v>
      </c>
      <c r="F795" t="s">
        <v>2940</v>
      </c>
    </row>
    <row r="796" spans="1:6" x14ac:dyDescent="0.25">
      <c r="A796" t="s">
        <v>113</v>
      </c>
      <c r="B796" t="s">
        <v>114</v>
      </c>
      <c r="C796" t="s">
        <v>1708</v>
      </c>
      <c r="D796" t="s">
        <v>122</v>
      </c>
      <c r="E796" t="s">
        <v>1709</v>
      </c>
      <c r="F796" t="s">
        <v>2940</v>
      </c>
    </row>
    <row r="797" spans="1:6" x14ac:dyDescent="0.25">
      <c r="A797" t="s">
        <v>113</v>
      </c>
      <c r="B797" t="s">
        <v>114</v>
      </c>
      <c r="C797" t="s">
        <v>1710</v>
      </c>
      <c r="D797" t="s">
        <v>116</v>
      </c>
      <c r="E797" t="s">
        <v>1711</v>
      </c>
      <c r="F797" t="s">
        <v>2601</v>
      </c>
    </row>
    <row r="798" spans="1:6" x14ac:dyDescent="0.25">
      <c r="A798" t="s">
        <v>113</v>
      </c>
      <c r="B798" t="s">
        <v>114</v>
      </c>
      <c r="C798" t="s">
        <v>1712</v>
      </c>
      <c r="D798" t="s">
        <v>119</v>
      </c>
      <c r="E798" t="s">
        <v>1713</v>
      </c>
      <c r="F798" t="s">
        <v>2601</v>
      </c>
    </row>
    <row r="799" spans="1:6" x14ac:dyDescent="0.25">
      <c r="A799" t="s">
        <v>113</v>
      </c>
      <c r="B799" t="s">
        <v>114</v>
      </c>
      <c r="C799" t="s">
        <v>1714</v>
      </c>
      <c r="D799" t="s">
        <v>122</v>
      </c>
      <c r="E799" t="s">
        <v>1715</v>
      </c>
      <c r="F799" t="s">
        <v>2601</v>
      </c>
    </row>
    <row r="800" spans="1:6" x14ac:dyDescent="0.25">
      <c r="A800" t="s">
        <v>113</v>
      </c>
      <c r="B800" t="s">
        <v>114</v>
      </c>
      <c r="C800" t="s">
        <v>1716</v>
      </c>
      <c r="D800" t="s">
        <v>116</v>
      </c>
      <c r="E800" t="s">
        <v>1717</v>
      </c>
      <c r="F800" t="s">
        <v>2601</v>
      </c>
    </row>
    <row r="801" spans="1:6" x14ac:dyDescent="0.25">
      <c r="A801" t="s">
        <v>113</v>
      </c>
      <c r="B801" t="s">
        <v>114</v>
      </c>
      <c r="C801" t="s">
        <v>1718</v>
      </c>
      <c r="D801" t="s">
        <v>119</v>
      </c>
      <c r="E801" t="s">
        <v>1719</v>
      </c>
      <c r="F801" t="s">
        <v>2601</v>
      </c>
    </row>
    <row r="802" spans="1:6" x14ac:dyDescent="0.25">
      <c r="A802" t="s">
        <v>113</v>
      </c>
      <c r="B802" t="s">
        <v>114</v>
      </c>
      <c r="C802" t="s">
        <v>1720</v>
      </c>
      <c r="D802" t="s">
        <v>122</v>
      </c>
      <c r="E802" t="s">
        <v>1721</v>
      </c>
      <c r="F802" t="s">
        <v>2601</v>
      </c>
    </row>
    <row r="803" spans="1:6" x14ac:dyDescent="0.25">
      <c r="A803" t="s">
        <v>113</v>
      </c>
      <c r="B803" t="s">
        <v>114</v>
      </c>
      <c r="C803" t="s">
        <v>1722</v>
      </c>
      <c r="D803" t="s">
        <v>116</v>
      </c>
      <c r="E803" t="s">
        <v>1723</v>
      </c>
      <c r="F803" t="s">
        <v>2601</v>
      </c>
    </row>
    <row r="804" spans="1:6" x14ac:dyDescent="0.25">
      <c r="A804" t="s">
        <v>113</v>
      </c>
      <c r="B804" t="s">
        <v>114</v>
      </c>
      <c r="C804" t="s">
        <v>1724</v>
      </c>
      <c r="D804" t="s">
        <v>119</v>
      </c>
      <c r="E804" t="s">
        <v>1725</v>
      </c>
      <c r="F804" t="s">
        <v>2601</v>
      </c>
    </row>
    <row r="805" spans="1:6" x14ac:dyDescent="0.25">
      <c r="A805" t="s">
        <v>113</v>
      </c>
      <c r="B805" t="s">
        <v>114</v>
      </c>
      <c r="C805" t="s">
        <v>1726</v>
      </c>
      <c r="D805" t="s">
        <v>122</v>
      </c>
      <c r="E805" t="s">
        <v>1727</v>
      </c>
      <c r="F805" t="s">
        <v>2601</v>
      </c>
    </row>
    <row r="806" spans="1:6" x14ac:dyDescent="0.25">
      <c r="A806" t="s">
        <v>113</v>
      </c>
      <c r="B806" t="s">
        <v>114</v>
      </c>
      <c r="C806" t="s">
        <v>1728</v>
      </c>
      <c r="D806" t="s">
        <v>116</v>
      </c>
      <c r="E806" t="s">
        <v>1729</v>
      </c>
      <c r="F806" t="s">
        <v>2598</v>
      </c>
    </row>
    <row r="807" spans="1:6" x14ac:dyDescent="0.25">
      <c r="A807" t="s">
        <v>113</v>
      </c>
      <c r="B807" t="s">
        <v>114</v>
      </c>
      <c r="C807" t="s">
        <v>1730</v>
      </c>
      <c r="D807" t="s">
        <v>119</v>
      </c>
      <c r="E807" t="s">
        <v>1731</v>
      </c>
      <c r="F807" t="s">
        <v>2598</v>
      </c>
    </row>
    <row r="808" spans="1:6" x14ac:dyDescent="0.25">
      <c r="A808" t="s">
        <v>113</v>
      </c>
      <c r="B808" t="s">
        <v>114</v>
      </c>
      <c r="C808" t="s">
        <v>1732</v>
      </c>
      <c r="D808" t="s">
        <v>122</v>
      </c>
      <c r="E808" t="s">
        <v>1733</v>
      </c>
      <c r="F808" t="s">
        <v>2598</v>
      </c>
    </row>
    <row r="809" spans="1:6" x14ac:dyDescent="0.25">
      <c r="A809" t="s">
        <v>113</v>
      </c>
      <c r="B809" t="s">
        <v>114</v>
      </c>
      <c r="C809" t="s">
        <v>1734</v>
      </c>
      <c r="D809" t="s">
        <v>116</v>
      </c>
      <c r="E809" t="s">
        <v>1735</v>
      </c>
      <c r="F809" t="s">
        <v>71</v>
      </c>
    </row>
    <row r="810" spans="1:6" x14ac:dyDescent="0.25">
      <c r="A810" t="s">
        <v>113</v>
      </c>
      <c r="B810" t="s">
        <v>114</v>
      </c>
      <c r="C810" t="s">
        <v>1736</v>
      </c>
      <c r="D810" t="s">
        <v>119</v>
      </c>
      <c r="E810" t="s">
        <v>1737</v>
      </c>
      <c r="F810" t="s">
        <v>82</v>
      </c>
    </row>
    <row r="811" spans="1:6" x14ac:dyDescent="0.25">
      <c r="A811" t="s">
        <v>113</v>
      </c>
      <c r="B811" t="s">
        <v>114</v>
      </c>
      <c r="C811" t="s">
        <v>1738</v>
      </c>
      <c r="D811" t="s">
        <v>122</v>
      </c>
      <c r="E811" t="s">
        <v>1739</v>
      </c>
      <c r="F811" t="s">
        <v>71</v>
      </c>
    </row>
    <row r="812" spans="1:6" x14ac:dyDescent="0.25">
      <c r="A812" t="s">
        <v>113</v>
      </c>
      <c r="B812" t="s">
        <v>114</v>
      </c>
      <c r="C812" t="s">
        <v>1740</v>
      </c>
      <c r="D812" t="s">
        <v>116</v>
      </c>
      <c r="E812" t="s">
        <v>1741</v>
      </c>
      <c r="F812" t="s">
        <v>2940</v>
      </c>
    </row>
    <row r="813" spans="1:6" x14ac:dyDescent="0.25">
      <c r="A813" t="s">
        <v>113</v>
      </c>
      <c r="B813" t="s">
        <v>114</v>
      </c>
      <c r="C813" t="s">
        <v>1742</v>
      </c>
      <c r="D813" t="s">
        <v>119</v>
      </c>
      <c r="E813" t="s">
        <v>1743</v>
      </c>
      <c r="F813" t="s">
        <v>2940</v>
      </c>
    </row>
    <row r="814" spans="1:6" x14ac:dyDescent="0.25">
      <c r="A814" t="s">
        <v>113</v>
      </c>
      <c r="B814" t="s">
        <v>114</v>
      </c>
      <c r="C814" t="s">
        <v>1744</v>
      </c>
      <c r="D814" t="s">
        <v>122</v>
      </c>
      <c r="E814" t="s">
        <v>1745</v>
      </c>
      <c r="F814" t="s">
        <v>2940</v>
      </c>
    </row>
    <row r="815" spans="1:6" x14ac:dyDescent="0.25">
      <c r="A815" t="s">
        <v>113</v>
      </c>
      <c r="B815" t="s">
        <v>114</v>
      </c>
      <c r="C815" t="s">
        <v>1746</v>
      </c>
      <c r="D815" t="s">
        <v>116</v>
      </c>
      <c r="E815" t="s">
        <v>1747</v>
      </c>
      <c r="F815" t="s">
        <v>2940</v>
      </c>
    </row>
    <row r="816" spans="1:6" x14ac:dyDescent="0.25">
      <c r="A816" t="s">
        <v>113</v>
      </c>
      <c r="B816" t="s">
        <v>114</v>
      </c>
      <c r="C816" t="s">
        <v>1748</v>
      </c>
      <c r="D816" t="s">
        <v>119</v>
      </c>
      <c r="E816" t="s">
        <v>1749</v>
      </c>
      <c r="F816" t="s">
        <v>2940</v>
      </c>
    </row>
    <row r="817" spans="1:6" x14ac:dyDescent="0.25">
      <c r="A817" t="s">
        <v>113</v>
      </c>
      <c r="B817" t="s">
        <v>114</v>
      </c>
      <c r="C817" t="s">
        <v>1750</v>
      </c>
      <c r="D817" t="s">
        <v>122</v>
      </c>
      <c r="E817" t="s">
        <v>1751</v>
      </c>
      <c r="F817" t="s">
        <v>2940</v>
      </c>
    </row>
    <row r="818" spans="1:6" x14ac:dyDescent="0.25">
      <c r="A818" t="s">
        <v>113</v>
      </c>
      <c r="B818" t="s">
        <v>114</v>
      </c>
      <c r="C818" t="s">
        <v>1752</v>
      </c>
      <c r="D818" t="s">
        <v>116</v>
      </c>
      <c r="E818" t="s">
        <v>1753</v>
      </c>
      <c r="F818" t="s">
        <v>2601</v>
      </c>
    </row>
    <row r="819" spans="1:6" x14ac:dyDescent="0.25">
      <c r="A819" t="s">
        <v>113</v>
      </c>
      <c r="B819" t="s">
        <v>114</v>
      </c>
      <c r="C819" t="s">
        <v>1754</v>
      </c>
      <c r="D819" t="s">
        <v>119</v>
      </c>
      <c r="E819" t="s">
        <v>1755</v>
      </c>
      <c r="F819" t="s">
        <v>2601</v>
      </c>
    </row>
    <row r="820" spans="1:6" x14ac:dyDescent="0.25">
      <c r="A820" t="s">
        <v>113</v>
      </c>
      <c r="B820" t="s">
        <v>114</v>
      </c>
      <c r="C820" t="s">
        <v>1756</v>
      </c>
      <c r="D820" t="s">
        <v>122</v>
      </c>
      <c r="E820" t="s">
        <v>1757</v>
      </c>
      <c r="F820" t="s">
        <v>2601</v>
      </c>
    </row>
    <row r="821" spans="1:6" x14ac:dyDescent="0.25">
      <c r="A821" t="s">
        <v>113</v>
      </c>
      <c r="B821" t="s">
        <v>114</v>
      </c>
      <c r="C821" t="s">
        <v>1758</v>
      </c>
      <c r="D821" t="s">
        <v>116</v>
      </c>
      <c r="E821" t="s">
        <v>1759</v>
      </c>
      <c r="F821" t="s">
        <v>2940</v>
      </c>
    </row>
    <row r="822" spans="1:6" x14ac:dyDescent="0.25">
      <c r="A822" t="s">
        <v>113</v>
      </c>
      <c r="B822" t="s">
        <v>114</v>
      </c>
      <c r="C822" t="s">
        <v>1760</v>
      </c>
      <c r="D822" t="s">
        <v>119</v>
      </c>
      <c r="E822" t="s">
        <v>1761</v>
      </c>
      <c r="F822" t="s">
        <v>2940</v>
      </c>
    </row>
    <row r="823" spans="1:6" x14ac:dyDescent="0.25">
      <c r="A823" t="s">
        <v>113</v>
      </c>
      <c r="B823" t="s">
        <v>114</v>
      </c>
      <c r="C823" t="s">
        <v>1762</v>
      </c>
      <c r="D823" t="s">
        <v>122</v>
      </c>
      <c r="E823" t="s">
        <v>1763</v>
      </c>
      <c r="F823" t="s">
        <v>2940</v>
      </c>
    </row>
    <row r="824" spans="1:6" x14ac:dyDescent="0.25">
      <c r="A824" t="s">
        <v>113</v>
      </c>
      <c r="B824" t="s">
        <v>114</v>
      </c>
      <c r="C824" t="s">
        <v>1764</v>
      </c>
      <c r="D824" t="s">
        <v>116</v>
      </c>
      <c r="E824" t="s">
        <v>1765</v>
      </c>
      <c r="F824" t="s">
        <v>2940</v>
      </c>
    </row>
    <row r="825" spans="1:6" x14ac:dyDescent="0.25">
      <c r="A825" t="s">
        <v>113</v>
      </c>
      <c r="B825" t="s">
        <v>114</v>
      </c>
      <c r="C825" t="s">
        <v>1766</v>
      </c>
      <c r="D825" t="s">
        <v>119</v>
      </c>
      <c r="E825" t="s">
        <v>1767</v>
      </c>
      <c r="F825" t="s">
        <v>2940</v>
      </c>
    </row>
    <row r="826" spans="1:6" x14ac:dyDescent="0.25">
      <c r="A826" t="s">
        <v>113</v>
      </c>
      <c r="B826" t="s">
        <v>114</v>
      </c>
      <c r="C826" t="s">
        <v>1768</v>
      </c>
      <c r="D826" t="s">
        <v>122</v>
      </c>
      <c r="E826" t="s">
        <v>1769</v>
      </c>
      <c r="F826" t="s">
        <v>2940</v>
      </c>
    </row>
    <row r="827" spans="1:6" x14ac:dyDescent="0.25">
      <c r="A827" t="s">
        <v>113</v>
      </c>
      <c r="B827" t="s">
        <v>114</v>
      </c>
      <c r="C827" t="s">
        <v>1770</v>
      </c>
      <c r="D827" t="s">
        <v>116</v>
      </c>
      <c r="E827" t="s">
        <v>1771</v>
      </c>
      <c r="F827" t="s">
        <v>2940</v>
      </c>
    </row>
    <row r="828" spans="1:6" x14ac:dyDescent="0.25">
      <c r="A828" t="s">
        <v>113</v>
      </c>
      <c r="B828" t="s">
        <v>114</v>
      </c>
      <c r="C828" t="s">
        <v>1772</v>
      </c>
      <c r="D828" t="s">
        <v>119</v>
      </c>
      <c r="E828" t="s">
        <v>1773</v>
      </c>
      <c r="F828" t="s">
        <v>2940</v>
      </c>
    </row>
    <row r="829" spans="1:6" x14ac:dyDescent="0.25">
      <c r="A829" t="s">
        <v>113</v>
      </c>
      <c r="B829" t="s">
        <v>114</v>
      </c>
      <c r="C829" t="s">
        <v>1774</v>
      </c>
      <c r="D829" t="s">
        <v>122</v>
      </c>
      <c r="E829" t="s">
        <v>1775</v>
      </c>
      <c r="F829" t="s">
        <v>2940</v>
      </c>
    </row>
    <row r="830" spans="1:6" x14ac:dyDescent="0.25">
      <c r="A830" t="s">
        <v>113</v>
      </c>
      <c r="B830" t="s">
        <v>114</v>
      </c>
      <c r="C830" t="s">
        <v>1776</v>
      </c>
      <c r="D830" t="s">
        <v>116</v>
      </c>
      <c r="E830" t="s">
        <v>1777</v>
      </c>
      <c r="F830" t="s">
        <v>2940</v>
      </c>
    </row>
    <row r="831" spans="1:6" x14ac:dyDescent="0.25">
      <c r="A831" t="s">
        <v>113</v>
      </c>
      <c r="B831" t="s">
        <v>114</v>
      </c>
      <c r="C831" t="s">
        <v>1778</v>
      </c>
      <c r="D831" t="s">
        <v>119</v>
      </c>
      <c r="E831" t="s">
        <v>1779</v>
      </c>
      <c r="F831" t="s">
        <v>2940</v>
      </c>
    </row>
    <row r="832" spans="1:6" x14ac:dyDescent="0.25">
      <c r="A832" t="s">
        <v>113</v>
      </c>
      <c r="B832" t="s">
        <v>114</v>
      </c>
      <c r="C832" t="s">
        <v>1780</v>
      </c>
      <c r="D832" t="s">
        <v>122</v>
      </c>
      <c r="E832" t="s">
        <v>1781</v>
      </c>
      <c r="F832" t="s">
        <v>2940</v>
      </c>
    </row>
    <row r="833" spans="1:6" x14ac:dyDescent="0.25">
      <c r="A833" t="s">
        <v>113</v>
      </c>
      <c r="B833" t="s">
        <v>114</v>
      </c>
      <c r="C833" t="s">
        <v>1782</v>
      </c>
      <c r="D833" t="s">
        <v>116</v>
      </c>
      <c r="E833" t="s">
        <v>1783</v>
      </c>
      <c r="F833" t="s">
        <v>2940</v>
      </c>
    </row>
    <row r="834" spans="1:6" x14ac:dyDescent="0.25">
      <c r="A834" t="s">
        <v>113</v>
      </c>
      <c r="B834" t="s">
        <v>114</v>
      </c>
      <c r="C834" t="s">
        <v>1784</v>
      </c>
      <c r="D834" t="s">
        <v>119</v>
      </c>
      <c r="E834" t="s">
        <v>1785</v>
      </c>
      <c r="F834" t="s">
        <v>2940</v>
      </c>
    </row>
    <row r="835" spans="1:6" x14ac:dyDescent="0.25">
      <c r="A835" t="s">
        <v>113</v>
      </c>
      <c r="B835" t="s">
        <v>114</v>
      </c>
      <c r="C835" t="s">
        <v>1786</v>
      </c>
      <c r="D835" t="s">
        <v>122</v>
      </c>
      <c r="E835" t="s">
        <v>1787</v>
      </c>
      <c r="F835" t="s">
        <v>2940</v>
      </c>
    </row>
    <row r="836" spans="1:6" x14ac:dyDescent="0.25">
      <c r="A836" t="s">
        <v>113</v>
      </c>
      <c r="B836" t="s">
        <v>114</v>
      </c>
      <c r="C836" t="s">
        <v>1788</v>
      </c>
      <c r="D836" t="s">
        <v>116</v>
      </c>
      <c r="E836" t="s">
        <v>1789</v>
      </c>
      <c r="F836" t="s">
        <v>2940</v>
      </c>
    </row>
    <row r="837" spans="1:6" x14ac:dyDescent="0.25">
      <c r="A837" t="s">
        <v>113</v>
      </c>
      <c r="B837" t="s">
        <v>114</v>
      </c>
      <c r="C837" t="s">
        <v>1790</v>
      </c>
      <c r="D837" t="s">
        <v>119</v>
      </c>
      <c r="E837" t="s">
        <v>1791</v>
      </c>
      <c r="F837" t="s">
        <v>2940</v>
      </c>
    </row>
    <row r="838" spans="1:6" x14ac:dyDescent="0.25">
      <c r="A838" t="s">
        <v>113</v>
      </c>
      <c r="B838" t="s">
        <v>114</v>
      </c>
      <c r="C838" t="s">
        <v>1792</v>
      </c>
      <c r="D838" t="s">
        <v>122</v>
      </c>
      <c r="E838" t="s">
        <v>1793</v>
      </c>
      <c r="F838" t="s">
        <v>2940</v>
      </c>
    </row>
    <row r="839" spans="1:6" x14ac:dyDescent="0.25">
      <c r="A839" t="s">
        <v>113</v>
      </c>
      <c r="B839" t="s">
        <v>114</v>
      </c>
      <c r="C839" t="s">
        <v>1794</v>
      </c>
      <c r="D839" t="s">
        <v>116</v>
      </c>
      <c r="E839" t="s">
        <v>1795</v>
      </c>
      <c r="F839" t="s">
        <v>2740</v>
      </c>
    </row>
    <row r="840" spans="1:6" x14ac:dyDescent="0.25">
      <c r="A840" t="s">
        <v>113</v>
      </c>
      <c r="B840" t="s">
        <v>114</v>
      </c>
      <c r="C840" t="s">
        <v>1796</v>
      </c>
      <c r="D840" t="s">
        <v>119</v>
      </c>
      <c r="E840" t="s">
        <v>1797</v>
      </c>
      <c r="F840" t="s">
        <v>2677</v>
      </c>
    </row>
    <row r="841" spans="1:6" x14ac:dyDescent="0.25">
      <c r="A841" t="s">
        <v>113</v>
      </c>
      <c r="B841" t="s">
        <v>114</v>
      </c>
      <c r="C841" t="s">
        <v>1798</v>
      </c>
      <c r="D841" t="s">
        <v>122</v>
      </c>
      <c r="E841" t="s">
        <v>1799</v>
      </c>
      <c r="F841" t="s">
        <v>2614</v>
      </c>
    </row>
    <row r="842" spans="1:6" x14ac:dyDescent="0.25">
      <c r="A842" t="s">
        <v>113</v>
      </c>
      <c r="B842" t="s">
        <v>114</v>
      </c>
      <c r="C842" t="s">
        <v>1800</v>
      </c>
      <c r="D842" t="s">
        <v>116</v>
      </c>
      <c r="E842" t="s">
        <v>1801</v>
      </c>
      <c r="F842" t="s">
        <v>2940</v>
      </c>
    </row>
    <row r="843" spans="1:6" x14ac:dyDescent="0.25">
      <c r="A843" t="s">
        <v>113</v>
      </c>
      <c r="B843" t="s">
        <v>114</v>
      </c>
      <c r="C843" t="s">
        <v>1802</v>
      </c>
      <c r="D843" t="s">
        <v>119</v>
      </c>
      <c r="E843" t="s">
        <v>1803</v>
      </c>
      <c r="F843" t="s">
        <v>2940</v>
      </c>
    </row>
    <row r="844" spans="1:6" x14ac:dyDescent="0.25">
      <c r="A844" t="s">
        <v>113</v>
      </c>
      <c r="B844" t="s">
        <v>114</v>
      </c>
      <c r="C844" t="s">
        <v>1804</v>
      </c>
      <c r="D844" t="s">
        <v>122</v>
      </c>
      <c r="E844" t="s">
        <v>1805</v>
      </c>
      <c r="F844" t="s">
        <v>2940</v>
      </c>
    </row>
    <row r="845" spans="1:6" x14ac:dyDescent="0.25">
      <c r="A845" t="s">
        <v>113</v>
      </c>
      <c r="B845" t="s">
        <v>114</v>
      </c>
      <c r="C845" t="s">
        <v>1806</v>
      </c>
      <c r="D845" t="s">
        <v>116</v>
      </c>
      <c r="E845" t="s">
        <v>1807</v>
      </c>
      <c r="F845" t="s">
        <v>2723</v>
      </c>
    </row>
    <row r="846" spans="1:6" x14ac:dyDescent="0.25">
      <c r="A846" t="s">
        <v>113</v>
      </c>
      <c r="B846" t="s">
        <v>114</v>
      </c>
      <c r="C846" t="s">
        <v>1808</v>
      </c>
      <c r="D846" t="s">
        <v>119</v>
      </c>
      <c r="E846" t="s">
        <v>1809</v>
      </c>
      <c r="F846" t="s">
        <v>2957</v>
      </c>
    </row>
    <row r="847" spans="1:6" x14ac:dyDescent="0.25">
      <c r="A847" t="s">
        <v>113</v>
      </c>
      <c r="B847" t="s">
        <v>114</v>
      </c>
      <c r="C847" t="s">
        <v>1810</v>
      </c>
      <c r="D847" t="s">
        <v>122</v>
      </c>
      <c r="E847" t="s">
        <v>1811</v>
      </c>
      <c r="F847" t="s">
        <v>2723</v>
      </c>
    </row>
    <row r="848" spans="1:6" x14ac:dyDescent="0.25">
      <c r="A848" t="s">
        <v>113</v>
      </c>
      <c r="B848" t="s">
        <v>114</v>
      </c>
      <c r="C848" t="s">
        <v>1812</v>
      </c>
      <c r="D848" t="s">
        <v>116</v>
      </c>
      <c r="E848" t="s">
        <v>1813</v>
      </c>
      <c r="F848" t="s">
        <v>2940</v>
      </c>
    </row>
    <row r="849" spans="1:6" x14ac:dyDescent="0.25">
      <c r="A849" t="s">
        <v>113</v>
      </c>
      <c r="B849" t="s">
        <v>114</v>
      </c>
      <c r="C849" t="s">
        <v>1814</v>
      </c>
      <c r="D849" t="s">
        <v>119</v>
      </c>
      <c r="E849" t="s">
        <v>1815</v>
      </c>
      <c r="F849" t="s">
        <v>2940</v>
      </c>
    </row>
    <row r="850" spans="1:6" x14ac:dyDescent="0.25">
      <c r="A850" t="s">
        <v>113</v>
      </c>
      <c r="B850" t="s">
        <v>114</v>
      </c>
      <c r="C850" t="s">
        <v>1816</v>
      </c>
      <c r="D850" t="s">
        <v>122</v>
      </c>
      <c r="E850" t="s">
        <v>1817</v>
      </c>
      <c r="F850" t="s">
        <v>2940</v>
      </c>
    </row>
    <row r="851" spans="1:6" x14ac:dyDescent="0.25">
      <c r="A851" t="s">
        <v>113</v>
      </c>
      <c r="B851" t="s">
        <v>114</v>
      </c>
      <c r="C851" t="s">
        <v>1818</v>
      </c>
      <c r="D851" t="s">
        <v>116</v>
      </c>
      <c r="E851" t="s">
        <v>1819</v>
      </c>
      <c r="F851" t="s">
        <v>2600</v>
      </c>
    </row>
    <row r="852" spans="1:6" x14ac:dyDescent="0.25">
      <c r="A852" t="s">
        <v>113</v>
      </c>
      <c r="B852" t="s">
        <v>114</v>
      </c>
      <c r="C852" t="s">
        <v>1820</v>
      </c>
      <c r="D852" t="s">
        <v>119</v>
      </c>
      <c r="E852" t="s">
        <v>1821</v>
      </c>
      <c r="F852" t="s">
        <v>2619</v>
      </c>
    </row>
    <row r="853" spans="1:6" x14ac:dyDescent="0.25">
      <c r="A853" t="s">
        <v>113</v>
      </c>
      <c r="B853" t="s">
        <v>114</v>
      </c>
      <c r="C853" t="s">
        <v>1822</v>
      </c>
      <c r="D853" t="s">
        <v>122</v>
      </c>
      <c r="E853" t="s">
        <v>1823</v>
      </c>
      <c r="F853" t="s">
        <v>2658</v>
      </c>
    </row>
    <row r="854" spans="1:6" x14ac:dyDescent="0.25">
      <c r="A854" t="s">
        <v>113</v>
      </c>
      <c r="B854" t="s">
        <v>114</v>
      </c>
      <c r="C854" t="s">
        <v>1824</v>
      </c>
      <c r="D854" t="s">
        <v>116</v>
      </c>
      <c r="E854" t="s">
        <v>1825</v>
      </c>
      <c r="F854" t="s">
        <v>2940</v>
      </c>
    </row>
    <row r="855" spans="1:6" x14ac:dyDescent="0.25">
      <c r="A855" t="s">
        <v>113</v>
      </c>
      <c r="B855" t="s">
        <v>114</v>
      </c>
      <c r="C855" t="s">
        <v>1826</v>
      </c>
      <c r="D855" t="s">
        <v>119</v>
      </c>
      <c r="E855" t="s">
        <v>1827</v>
      </c>
      <c r="F855" t="s">
        <v>2940</v>
      </c>
    </row>
    <row r="856" spans="1:6" x14ac:dyDescent="0.25">
      <c r="A856" t="s">
        <v>113</v>
      </c>
      <c r="B856" t="s">
        <v>114</v>
      </c>
      <c r="C856" t="s">
        <v>1828</v>
      </c>
      <c r="D856" t="s">
        <v>122</v>
      </c>
      <c r="E856" t="s">
        <v>1829</v>
      </c>
      <c r="F856" t="s">
        <v>2940</v>
      </c>
    </row>
    <row r="857" spans="1:6" x14ac:dyDescent="0.25">
      <c r="A857" t="s">
        <v>113</v>
      </c>
      <c r="B857" t="s">
        <v>114</v>
      </c>
      <c r="C857" t="s">
        <v>1830</v>
      </c>
      <c r="D857" t="s">
        <v>116</v>
      </c>
      <c r="E857" t="s">
        <v>1831</v>
      </c>
      <c r="F857" t="s">
        <v>2940</v>
      </c>
    </row>
    <row r="858" spans="1:6" x14ac:dyDescent="0.25">
      <c r="A858" t="s">
        <v>113</v>
      </c>
      <c r="B858" t="s">
        <v>114</v>
      </c>
      <c r="C858" t="s">
        <v>1832</v>
      </c>
      <c r="D858" t="s">
        <v>119</v>
      </c>
      <c r="E858" t="s">
        <v>1833</v>
      </c>
      <c r="F858" t="s">
        <v>2940</v>
      </c>
    </row>
    <row r="859" spans="1:6" x14ac:dyDescent="0.25">
      <c r="A859" t="s">
        <v>113</v>
      </c>
      <c r="B859" t="s">
        <v>114</v>
      </c>
      <c r="C859" t="s">
        <v>1834</v>
      </c>
      <c r="D859" t="s">
        <v>122</v>
      </c>
      <c r="E859" t="s">
        <v>1835</v>
      </c>
      <c r="F859" t="s">
        <v>2940</v>
      </c>
    </row>
    <row r="860" spans="1:6" x14ac:dyDescent="0.25">
      <c r="A860" t="s">
        <v>113</v>
      </c>
      <c r="B860" t="s">
        <v>114</v>
      </c>
      <c r="C860" t="s">
        <v>1836</v>
      </c>
      <c r="D860" t="s">
        <v>116</v>
      </c>
      <c r="E860" t="s">
        <v>1837</v>
      </c>
      <c r="F860" t="s">
        <v>2598</v>
      </c>
    </row>
    <row r="861" spans="1:6" x14ac:dyDescent="0.25">
      <c r="A861" t="s">
        <v>113</v>
      </c>
      <c r="B861" t="s">
        <v>114</v>
      </c>
      <c r="C861" t="s">
        <v>1838</v>
      </c>
      <c r="D861" t="s">
        <v>119</v>
      </c>
      <c r="E861" t="s">
        <v>1839</v>
      </c>
      <c r="F861" t="s">
        <v>2598</v>
      </c>
    </row>
    <row r="862" spans="1:6" x14ac:dyDescent="0.25">
      <c r="A862" t="s">
        <v>113</v>
      </c>
      <c r="B862" t="s">
        <v>114</v>
      </c>
      <c r="C862" t="s">
        <v>1840</v>
      </c>
      <c r="D862" t="s">
        <v>122</v>
      </c>
      <c r="E862" t="s">
        <v>1841</v>
      </c>
      <c r="F862" t="s">
        <v>2598</v>
      </c>
    </row>
    <row r="863" spans="1:6" x14ac:dyDescent="0.25">
      <c r="A863" t="s">
        <v>113</v>
      </c>
      <c r="B863" t="s">
        <v>114</v>
      </c>
      <c r="C863" t="s">
        <v>1842</v>
      </c>
      <c r="D863" t="s">
        <v>116</v>
      </c>
      <c r="E863" t="s">
        <v>1843</v>
      </c>
      <c r="F863" t="s">
        <v>2940</v>
      </c>
    </row>
    <row r="864" spans="1:6" x14ac:dyDescent="0.25">
      <c r="A864" t="s">
        <v>113</v>
      </c>
      <c r="B864" t="s">
        <v>114</v>
      </c>
      <c r="C864" t="s">
        <v>1844</v>
      </c>
      <c r="D864" t="s">
        <v>119</v>
      </c>
      <c r="E864" t="s">
        <v>1845</v>
      </c>
      <c r="F864" t="s">
        <v>2940</v>
      </c>
    </row>
    <row r="865" spans="1:6" x14ac:dyDescent="0.25">
      <c r="A865" t="s">
        <v>113</v>
      </c>
      <c r="B865" t="s">
        <v>114</v>
      </c>
      <c r="C865" t="s">
        <v>1846</v>
      </c>
      <c r="D865" t="s">
        <v>122</v>
      </c>
      <c r="E865" t="s">
        <v>1847</v>
      </c>
      <c r="F865" t="s">
        <v>2940</v>
      </c>
    </row>
    <row r="866" spans="1:6" x14ac:dyDescent="0.25">
      <c r="A866" t="s">
        <v>113</v>
      </c>
      <c r="B866" t="s">
        <v>114</v>
      </c>
      <c r="C866" t="s">
        <v>1848</v>
      </c>
      <c r="D866" t="s">
        <v>116</v>
      </c>
      <c r="E866" t="s">
        <v>1849</v>
      </c>
      <c r="F866" t="s">
        <v>2940</v>
      </c>
    </row>
    <row r="867" spans="1:6" x14ac:dyDescent="0.25">
      <c r="A867" t="s">
        <v>113</v>
      </c>
      <c r="B867" t="s">
        <v>114</v>
      </c>
      <c r="C867" t="s">
        <v>1850</v>
      </c>
      <c r="D867" t="s">
        <v>119</v>
      </c>
      <c r="E867" t="s">
        <v>1851</v>
      </c>
      <c r="F867" t="s">
        <v>2940</v>
      </c>
    </row>
    <row r="868" spans="1:6" x14ac:dyDescent="0.25">
      <c r="A868" t="s">
        <v>113</v>
      </c>
      <c r="B868" t="s">
        <v>114</v>
      </c>
      <c r="C868" t="s">
        <v>1852</v>
      </c>
      <c r="D868" t="s">
        <v>122</v>
      </c>
      <c r="E868" t="s">
        <v>1853</v>
      </c>
      <c r="F868" t="s">
        <v>2940</v>
      </c>
    </row>
    <row r="869" spans="1:6" x14ac:dyDescent="0.25">
      <c r="A869" t="s">
        <v>113</v>
      </c>
      <c r="B869" t="s">
        <v>114</v>
      </c>
      <c r="C869" t="s">
        <v>1854</v>
      </c>
      <c r="D869" t="s">
        <v>116</v>
      </c>
      <c r="E869" t="s">
        <v>1855</v>
      </c>
      <c r="F869" t="s">
        <v>2940</v>
      </c>
    </row>
    <row r="870" spans="1:6" x14ac:dyDescent="0.25">
      <c r="A870" t="s">
        <v>113</v>
      </c>
      <c r="B870" t="s">
        <v>114</v>
      </c>
      <c r="C870" t="s">
        <v>1856</v>
      </c>
      <c r="D870" t="s">
        <v>119</v>
      </c>
      <c r="E870" t="s">
        <v>1857</v>
      </c>
      <c r="F870" t="s">
        <v>2940</v>
      </c>
    </row>
    <row r="871" spans="1:6" x14ac:dyDescent="0.25">
      <c r="A871" t="s">
        <v>113</v>
      </c>
      <c r="B871" t="s">
        <v>114</v>
      </c>
      <c r="C871" t="s">
        <v>1858</v>
      </c>
      <c r="D871" t="s">
        <v>122</v>
      </c>
      <c r="E871" t="s">
        <v>1859</v>
      </c>
      <c r="F871" t="s">
        <v>2940</v>
      </c>
    </row>
    <row r="872" spans="1:6" x14ac:dyDescent="0.25">
      <c r="A872" t="s">
        <v>113</v>
      </c>
      <c r="B872" t="s">
        <v>114</v>
      </c>
      <c r="C872" t="s">
        <v>1860</v>
      </c>
      <c r="D872" t="s">
        <v>116</v>
      </c>
      <c r="E872" t="s">
        <v>1861</v>
      </c>
      <c r="F872" t="s">
        <v>2940</v>
      </c>
    </row>
    <row r="873" spans="1:6" x14ac:dyDescent="0.25">
      <c r="A873" t="s">
        <v>113</v>
      </c>
      <c r="B873" t="s">
        <v>114</v>
      </c>
      <c r="C873" t="s">
        <v>1862</v>
      </c>
      <c r="D873" t="s">
        <v>119</v>
      </c>
      <c r="E873" t="s">
        <v>1863</v>
      </c>
      <c r="F873" t="s">
        <v>2940</v>
      </c>
    </row>
    <row r="874" spans="1:6" x14ac:dyDescent="0.25">
      <c r="A874" t="s">
        <v>113</v>
      </c>
      <c r="B874" t="s">
        <v>114</v>
      </c>
      <c r="C874" t="s">
        <v>1864</v>
      </c>
      <c r="D874" t="s">
        <v>122</v>
      </c>
      <c r="E874" t="s">
        <v>1865</v>
      </c>
      <c r="F874" t="s">
        <v>2940</v>
      </c>
    </row>
    <row r="875" spans="1:6" x14ac:dyDescent="0.25">
      <c r="A875" t="s">
        <v>113</v>
      </c>
      <c r="B875" t="s">
        <v>114</v>
      </c>
      <c r="C875" t="s">
        <v>1866</v>
      </c>
      <c r="D875" t="s">
        <v>116</v>
      </c>
      <c r="E875" t="s">
        <v>1867</v>
      </c>
      <c r="F875" t="s">
        <v>2940</v>
      </c>
    </row>
    <row r="876" spans="1:6" x14ac:dyDescent="0.25">
      <c r="A876" t="s">
        <v>113</v>
      </c>
      <c r="B876" t="s">
        <v>114</v>
      </c>
      <c r="C876" t="s">
        <v>1868</v>
      </c>
      <c r="D876" t="s">
        <v>119</v>
      </c>
      <c r="E876" t="s">
        <v>1869</v>
      </c>
      <c r="F876" t="s">
        <v>2940</v>
      </c>
    </row>
    <row r="877" spans="1:6" x14ac:dyDescent="0.25">
      <c r="A877" t="s">
        <v>113</v>
      </c>
      <c r="B877" t="s">
        <v>114</v>
      </c>
      <c r="C877" t="s">
        <v>1870</v>
      </c>
      <c r="D877" t="s">
        <v>122</v>
      </c>
      <c r="E877" t="s">
        <v>1871</v>
      </c>
      <c r="F877" t="s">
        <v>2940</v>
      </c>
    </row>
    <row r="878" spans="1:6" x14ac:dyDescent="0.25">
      <c r="A878" t="s">
        <v>113</v>
      </c>
      <c r="B878" t="s">
        <v>114</v>
      </c>
      <c r="C878" t="s">
        <v>1872</v>
      </c>
      <c r="D878" t="s">
        <v>116</v>
      </c>
      <c r="E878" t="s">
        <v>1873</v>
      </c>
      <c r="F878" t="s">
        <v>107</v>
      </c>
    </row>
    <row r="879" spans="1:6" x14ac:dyDescent="0.25">
      <c r="A879" t="s">
        <v>113</v>
      </c>
      <c r="B879" t="s">
        <v>114</v>
      </c>
      <c r="C879" t="s">
        <v>1874</v>
      </c>
      <c r="D879" t="s">
        <v>119</v>
      </c>
      <c r="E879" t="s">
        <v>1875</v>
      </c>
      <c r="F879" t="s">
        <v>2619</v>
      </c>
    </row>
    <row r="880" spans="1:6" x14ac:dyDescent="0.25">
      <c r="A880" t="s">
        <v>113</v>
      </c>
      <c r="B880" t="s">
        <v>114</v>
      </c>
      <c r="C880" t="s">
        <v>1876</v>
      </c>
      <c r="D880" t="s">
        <v>122</v>
      </c>
      <c r="E880" t="s">
        <v>1877</v>
      </c>
      <c r="F880" t="s">
        <v>2619</v>
      </c>
    </row>
    <row r="881" spans="1:6" x14ac:dyDescent="0.25">
      <c r="A881" t="s">
        <v>113</v>
      </c>
      <c r="B881" t="s">
        <v>114</v>
      </c>
      <c r="C881" t="s">
        <v>1878</v>
      </c>
      <c r="D881" t="s">
        <v>116</v>
      </c>
      <c r="E881" t="s">
        <v>1879</v>
      </c>
      <c r="F881" t="s">
        <v>2640</v>
      </c>
    </row>
    <row r="882" spans="1:6" x14ac:dyDescent="0.25">
      <c r="A882" t="s">
        <v>113</v>
      </c>
      <c r="B882" t="s">
        <v>114</v>
      </c>
      <c r="C882" t="s">
        <v>1880</v>
      </c>
      <c r="D882" t="s">
        <v>119</v>
      </c>
      <c r="E882" t="s">
        <v>1881</v>
      </c>
      <c r="F882" t="s">
        <v>84</v>
      </c>
    </row>
    <row r="883" spans="1:6" x14ac:dyDescent="0.25">
      <c r="A883" t="s">
        <v>113</v>
      </c>
      <c r="B883" t="s">
        <v>114</v>
      </c>
      <c r="C883" t="s">
        <v>1882</v>
      </c>
      <c r="D883" t="s">
        <v>122</v>
      </c>
      <c r="E883" t="s">
        <v>1883</v>
      </c>
      <c r="F883" t="s">
        <v>2640</v>
      </c>
    </row>
    <row r="884" spans="1:6" x14ac:dyDescent="0.25">
      <c r="A884" t="s">
        <v>113</v>
      </c>
      <c r="B884" t="s">
        <v>114</v>
      </c>
      <c r="C884" t="s">
        <v>1884</v>
      </c>
      <c r="D884" t="s">
        <v>116</v>
      </c>
      <c r="E884" t="s">
        <v>1885</v>
      </c>
      <c r="F884" t="s">
        <v>2601</v>
      </c>
    </row>
    <row r="885" spans="1:6" x14ac:dyDescent="0.25">
      <c r="A885" t="s">
        <v>113</v>
      </c>
      <c r="B885" t="s">
        <v>114</v>
      </c>
      <c r="C885" t="s">
        <v>1886</v>
      </c>
      <c r="D885" t="s">
        <v>119</v>
      </c>
      <c r="E885" t="s">
        <v>1887</v>
      </c>
      <c r="F885" t="s">
        <v>2601</v>
      </c>
    </row>
    <row r="886" spans="1:6" x14ac:dyDescent="0.25">
      <c r="A886" t="s">
        <v>113</v>
      </c>
      <c r="B886" t="s">
        <v>114</v>
      </c>
      <c r="C886" t="s">
        <v>1888</v>
      </c>
      <c r="D886" t="s">
        <v>122</v>
      </c>
      <c r="E886" t="s">
        <v>1889</v>
      </c>
      <c r="F886" t="s">
        <v>2601</v>
      </c>
    </row>
    <row r="887" spans="1:6" x14ac:dyDescent="0.25">
      <c r="A887" t="s">
        <v>113</v>
      </c>
      <c r="B887" t="s">
        <v>114</v>
      </c>
      <c r="C887" t="s">
        <v>1890</v>
      </c>
      <c r="D887" t="s">
        <v>116</v>
      </c>
      <c r="E887" t="s">
        <v>1891</v>
      </c>
      <c r="F887" t="s">
        <v>2940</v>
      </c>
    </row>
    <row r="888" spans="1:6" x14ac:dyDescent="0.25">
      <c r="A888" t="s">
        <v>113</v>
      </c>
      <c r="B888" t="s">
        <v>114</v>
      </c>
      <c r="C888" t="s">
        <v>1892</v>
      </c>
      <c r="D888" t="s">
        <v>119</v>
      </c>
      <c r="E888" t="s">
        <v>1893</v>
      </c>
      <c r="F888" t="s">
        <v>2940</v>
      </c>
    </row>
    <row r="889" spans="1:6" x14ac:dyDescent="0.25">
      <c r="A889" t="s">
        <v>113</v>
      </c>
      <c r="B889" t="s">
        <v>114</v>
      </c>
      <c r="C889" t="s">
        <v>1894</v>
      </c>
      <c r="D889" t="s">
        <v>122</v>
      </c>
      <c r="E889" t="s">
        <v>1895</v>
      </c>
      <c r="F889" t="s">
        <v>2940</v>
      </c>
    </row>
    <row r="890" spans="1:6" x14ac:dyDescent="0.25">
      <c r="A890" t="s">
        <v>113</v>
      </c>
      <c r="B890" t="s">
        <v>114</v>
      </c>
      <c r="C890" t="s">
        <v>1896</v>
      </c>
      <c r="D890" t="s">
        <v>116</v>
      </c>
      <c r="E890" t="s">
        <v>1897</v>
      </c>
      <c r="F890" t="s">
        <v>2940</v>
      </c>
    </row>
    <row r="891" spans="1:6" x14ac:dyDescent="0.25">
      <c r="A891" t="s">
        <v>113</v>
      </c>
      <c r="B891" t="s">
        <v>114</v>
      </c>
      <c r="C891" t="s">
        <v>1898</v>
      </c>
      <c r="D891" t="s">
        <v>119</v>
      </c>
      <c r="E891" t="s">
        <v>1899</v>
      </c>
      <c r="F891" t="s">
        <v>2940</v>
      </c>
    </row>
    <row r="892" spans="1:6" x14ac:dyDescent="0.25">
      <c r="A892" t="s">
        <v>113</v>
      </c>
      <c r="B892" t="s">
        <v>114</v>
      </c>
      <c r="C892" t="s">
        <v>1900</v>
      </c>
      <c r="D892" t="s">
        <v>122</v>
      </c>
      <c r="E892" t="s">
        <v>1901</v>
      </c>
      <c r="F892" t="s">
        <v>2940</v>
      </c>
    </row>
    <row r="893" spans="1:6" x14ac:dyDescent="0.25">
      <c r="A893" t="s">
        <v>113</v>
      </c>
      <c r="B893" t="s">
        <v>114</v>
      </c>
      <c r="C893" t="s">
        <v>1902</v>
      </c>
      <c r="D893" t="s">
        <v>116</v>
      </c>
      <c r="E893" t="s">
        <v>1903</v>
      </c>
      <c r="F893" t="s">
        <v>2940</v>
      </c>
    </row>
    <row r="894" spans="1:6" x14ac:dyDescent="0.25">
      <c r="A894" t="s">
        <v>113</v>
      </c>
      <c r="B894" t="s">
        <v>114</v>
      </c>
      <c r="C894" t="s">
        <v>1904</v>
      </c>
      <c r="D894" t="s">
        <v>119</v>
      </c>
      <c r="E894" t="s">
        <v>1905</v>
      </c>
      <c r="F894" t="s">
        <v>2940</v>
      </c>
    </row>
    <row r="895" spans="1:6" x14ac:dyDescent="0.25">
      <c r="A895" t="s">
        <v>113</v>
      </c>
      <c r="B895" t="s">
        <v>114</v>
      </c>
      <c r="C895" t="s">
        <v>1906</v>
      </c>
      <c r="D895" t="s">
        <v>122</v>
      </c>
      <c r="E895" t="s">
        <v>1907</v>
      </c>
      <c r="F895" t="s">
        <v>2940</v>
      </c>
    </row>
    <row r="896" spans="1:6" x14ac:dyDescent="0.25">
      <c r="A896" t="s">
        <v>113</v>
      </c>
      <c r="B896" t="s">
        <v>114</v>
      </c>
      <c r="C896" t="s">
        <v>1908</v>
      </c>
      <c r="D896" t="s">
        <v>116</v>
      </c>
      <c r="E896" t="s">
        <v>1909</v>
      </c>
      <c r="F896" t="s">
        <v>2614</v>
      </c>
    </row>
    <row r="897" spans="1:6" x14ac:dyDescent="0.25">
      <c r="A897" t="s">
        <v>113</v>
      </c>
      <c r="B897" t="s">
        <v>114</v>
      </c>
      <c r="C897" t="s">
        <v>1910</v>
      </c>
      <c r="D897" t="s">
        <v>119</v>
      </c>
      <c r="E897" t="s">
        <v>1911</v>
      </c>
      <c r="F897" t="s">
        <v>2623</v>
      </c>
    </row>
    <row r="898" spans="1:6" x14ac:dyDescent="0.25">
      <c r="A898" t="s">
        <v>113</v>
      </c>
      <c r="B898" t="s">
        <v>114</v>
      </c>
      <c r="C898" t="s">
        <v>1912</v>
      </c>
      <c r="D898" t="s">
        <v>122</v>
      </c>
      <c r="E898" t="s">
        <v>1913</v>
      </c>
      <c r="F898" t="s">
        <v>2641</v>
      </c>
    </row>
    <row r="899" spans="1:6" x14ac:dyDescent="0.25">
      <c r="A899" t="s">
        <v>113</v>
      </c>
      <c r="B899" t="s">
        <v>114</v>
      </c>
      <c r="C899" t="s">
        <v>1914</v>
      </c>
      <c r="D899" t="s">
        <v>116</v>
      </c>
      <c r="E899" t="s">
        <v>1915</v>
      </c>
      <c r="F899" t="s">
        <v>2974</v>
      </c>
    </row>
    <row r="900" spans="1:6" x14ac:dyDescent="0.25">
      <c r="A900" t="s">
        <v>113</v>
      </c>
      <c r="B900" t="s">
        <v>114</v>
      </c>
      <c r="C900" t="s">
        <v>1916</v>
      </c>
      <c r="D900" t="s">
        <v>119</v>
      </c>
      <c r="E900" t="s">
        <v>1917</v>
      </c>
      <c r="F900" t="s">
        <v>2975</v>
      </c>
    </row>
    <row r="901" spans="1:6" x14ac:dyDescent="0.25">
      <c r="A901" t="s">
        <v>113</v>
      </c>
      <c r="B901" t="s">
        <v>114</v>
      </c>
      <c r="C901" t="s">
        <v>1918</v>
      </c>
      <c r="D901" t="s">
        <v>122</v>
      </c>
      <c r="E901" t="s">
        <v>1919</v>
      </c>
      <c r="F901" t="s">
        <v>2976</v>
      </c>
    </row>
    <row r="902" spans="1:6" x14ac:dyDescent="0.25">
      <c r="A902" t="s">
        <v>113</v>
      </c>
      <c r="B902" t="s">
        <v>114</v>
      </c>
      <c r="C902" t="s">
        <v>1920</v>
      </c>
      <c r="D902" t="s">
        <v>116</v>
      </c>
      <c r="E902" t="s">
        <v>1921</v>
      </c>
      <c r="F902" t="s">
        <v>2640</v>
      </c>
    </row>
    <row r="903" spans="1:6" x14ac:dyDescent="0.25">
      <c r="A903" t="s">
        <v>113</v>
      </c>
      <c r="B903" t="s">
        <v>114</v>
      </c>
      <c r="C903" t="s">
        <v>1922</v>
      </c>
      <c r="D903" t="s">
        <v>119</v>
      </c>
      <c r="E903" t="s">
        <v>1923</v>
      </c>
      <c r="F903" t="s">
        <v>71</v>
      </c>
    </row>
    <row r="904" spans="1:6" x14ac:dyDescent="0.25">
      <c r="A904" t="s">
        <v>113</v>
      </c>
      <c r="B904" t="s">
        <v>114</v>
      </c>
      <c r="C904" t="s">
        <v>1924</v>
      </c>
      <c r="D904" t="s">
        <v>122</v>
      </c>
      <c r="E904" t="s">
        <v>1925</v>
      </c>
      <c r="F904" t="s">
        <v>84</v>
      </c>
    </row>
    <row r="905" spans="1:6" x14ac:dyDescent="0.25">
      <c r="A905" t="s">
        <v>113</v>
      </c>
      <c r="B905" t="s">
        <v>114</v>
      </c>
      <c r="C905" t="s">
        <v>1926</v>
      </c>
      <c r="D905" t="s">
        <v>116</v>
      </c>
      <c r="E905" t="s">
        <v>1927</v>
      </c>
      <c r="F905" t="s">
        <v>2598</v>
      </c>
    </row>
    <row r="906" spans="1:6" x14ac:dyDescent="0.25">
      <c r="A906" t="s">
        <v>113</v>
      </c>
      <c r="B906" t="s">
        <v>114</v>
      </c>
      <c r="C906" t="s">
        <v>1928</v>
      </c>
      <c r="D906" t="s">
        <v>119</v>
      </c>
      <c r="E906" t="s">
        <v>1929</v>
      </c>
      <c r="F906" t="s">
        <v>2598</v>
      </c>
    </row>
    <row r="907" spans="1:6" x14ac:dyDescent="0.25">
      <c r="A907" t="s">
        <v>113</v>
      </c>
      <c r="B907" t="s">
        <v>114</v>
      </c>
      <c r="C907" t="s">
        <v>1930</v>
      </c>
      <c r="D907" t="s">
        <v>122</v>
      </c>
      <c r="E907" t="s">
        <v>1931</v>
      </c>
      <c r="F907" t="s">
        <v>2598</v>
      </c>
    </row>
    <row r="908" spans="1:6" x14ac:dyDescent="0.25">
      <c r="A908" t="s">
        <v>113</v>
      </c>
      <c r="B908" t="s">
        <v>114</v>
      </c>
      <c r="C908" t="s">
        <v>1932</v>
      </c>
      <c r="D908" t="s">
        <v>116</v>
      </c>
      <c r="E908" t="s">
        <v>1933</v>
      </c>
      <c r="F908" t="s">
        <v>2599</v>
      </c>
    </row>
    <row r="909" spans="1:6" x14ac:dyDescent="0.25">
      <c r="A909" t="s">
        <v>113</v>
      </c>
      <c r="B909" t="s">
        <v>114</v>
      </c>
      <c r="C909" t="s">
        <v>1934</v>
      </c>
      <c r="D909" t="s">
        <v>119</v>
      </c>
      <c r="E909" t="s">
        <v>1935</v>
      </c>
      <c r="F909" t="s">
        <v>73</v>
      </c>
    </row>
    <row r="910" spans="1:6" x14ac:dyDescent="0.25">
      <c r="A910" t="s">
        <v>113</v>
      </c>
      <c r="B910" t="s">
        <v>114</v>
      </c>
      <c r="C910" t="s">
        <v>1936</v>
      </c>
      <c r="D910" t="s">
        <v>122</v>
      </c>
      <c r="E910" t="s">
        <v>1937</v>
      </c>
      <c r="F910" t="s">
        <v>2624</v>
      </c>
    </row>
    <row r="911" spans="1:6" x14ac:dyDescent="0.25">
      <c r="A911" t="s">
        <v>113</v>
      </c>
      <c r="B911" t="s">
        <v>114</v>
      </c>
      <c r="C911" t="s">
        <v>1938</v>
      </c>
      <c r="D911" t="s">
        <v>116</v>
      </c>
      <c r="E911" t="s">
        <v>1939</v>
      </c>
      <c r="F911" t="s">
        <v>2598</v>
      </c>
    </row>
    <row r="912" spans="1:6" x14ac:dyDescent="0.25">
      <c r="A912" t="s">
        <v>113</v>
      </c>
      <c r="B912" t="s">
        <v>114</v>
      </c>
      <c r="C912" t="s">
        <v>1940</v>
      </c>
      <c r="D912" t="s">
        <v>119</v>
      </c>
      <c r="E912" t="s">
        <v>1941</v>
      </c>
      <c r="F912" t="s">
        <v>2598</v>
      </c>
    </row>
    <row r="913" spans="1:6" x14ac:dyDescent="0.25">
      <c r="A913" t="s">
        <v>113</v>
      </c>
      <c r="B913" t="s">
        <v>114</v>
      </c>
      <c r="C913" t="s">
        <v>1942</v>
      </c>
      <c r="D913" t="s">
        <v>122</v>
      </c>
      <c r="E913" t="s">
        <v>1943</v>
      </c>
      <c r="F913" t="s">
        <v>2598</v>
      </c>
    </row>
    <row r="914" spans="1:6" x14ac:dyDescent="0.25">
      <c r="A914" t="s">
        <v>113</v>
      </c>
      <c r="B914" t="s">
        <v>114</v>
      </c>
      <c r="C914" t="s">
        <v>1944</v>
      </c>
      <c r="D914" t="s">
        <v>116</v>
      </c>
      <c r="E914" t="s">
        <v>1945</v>
      </c>
      <c r="F914" t="s">
        <v>2940</v>
      </c>
    </row>
    <row r="915" spans="1:6" x14ac:dyDescent="0.25">
      <c r="A915" t="s">
        <v>113</v>
      </c>
      <c r="B915" t="s">
        <v>114</v>
      </c>
      <c r="C915" t="s">
        <v>1946</v>
      </c>
      <c r="D915" t="s">
        <v>119</v>
      </c>
      <c r="E915" t="s">
        <v>1947</v>
      </c>
      <c r="F915" t="s">
        <v>2940</v>
      </c>
    </row>
    <row r="916" spans="1:6" x14ac:dyDescent="0.25">
      <c r="A916" t="s">
        <v>113</v>
      </c>
      <c r="B916" t="s">
        <v>114</v>
      </c>
      <c r="C916" t="s">
        <v>1948</v>
      </c>
      <c r="D916" t="s">
        <v>122</v>
      </c>
      <c r="E916" t="s">
        <v>1949</v>
      </c>
      <c r="F916" t="s">
        <v>2940</v>
      </c>
    </row>
    <row r="917" spans="1:6" x14ac:dyDescent="0.25">
      <c r="A917" t="s">
        <v>113</v>
      </c>
      <c r="B917" t="s">
        <v>114</v>
      </c>
      <c r="C917" t="s">
        <v>1950</v>
      </c>
      <c r="D917" t="s">
        <v>116</v>
      </c>
      <c r="E917" t="s">
        <v>1951</v>
      </c>
      <c r="F917" t="s">
        <v>3010</v>
      </c>
    </row>
    <row r="918" spans="1:6" x14ac:dyDescent="0.25">
      <c r="A918" t="s">
        <v>113</v>
      </c>
      <c r="B918" t="s">
        <v>114</v>
      </c>
      <c r="C918" t="s">
        <v>1952</v>
      </c>
      <c r="D918" t="s">
        <v>119</v>
      </c>
      <c r="E918" t="s">
        <v>1953</v>
      </c>
      <c r="F918" t="s">
        <v>3011</v>
      </c>
    </row>
    <row r="919" spans="1:6" x14ac:dyDescent="0.25">
      <c r="A919" t="s">
        <v>113</v>
      </c>
      <c r="B919" t="s">
        <v>114</v>
      </c>
      <c r="C919" t="s">
        <v>1954</v>
      </c>
      <c r="D919" t="s">
        <v>122</v>
      </c>
      <c r="E919" t="s">
        <v>1955</v>
      </c>
      <c r="F919" t="s">
        <v>3012</v>
      </c>
    </row>
    <row r="920" spans="1:6" x14ac:dyDescent="0.25">
      <c r="A920" t="s">
        <v>113</v>
      </c>
      <c r="B920" t="s">
        <v>114</v>
      </c>
      <c r="C920" t="s">
        <v>1956</v>
      </c>
      <c r="D920" t="s">
        <v>116</v>
      </c>
      <c r="E920" t="s">
        <v>1957</v>
      </c>
      <c r="F920" t="s">
        <v>2645</v>
      </c>
    </row>
    <row r="921" spans="1:6" x14ac:dyDescent="0.25">
      <c r="A921" t="s">
        <v>113</v>
      </c>
      <c r="B921" t="s">
        <v>114</v>
      </c>
      <c r="C921" t="s">
        <v>1958</v>
      </c>
      <c r="D921" t="s">
        <v>119</v>
      </c>
      <c r="E921" t="s">
        <v>1959</v>
      </c>
      <c r="F921" t="s">
        <v>88</v>
      </c>
    </row>
    <row r="922" spans="1:6" x14ac:dyDescent="0.25">
      <c r="A922" t="s">
        <v>113</v>
      </c>
      <c r="B922" t="s">
        <v>114</v>
      </c>
      <c r="C922" t="s">
        <v>1960</v>
      </c>
      <c r="D922" t="s">
        <v>122</v>
      </c>
      <c r="E922" t="s">
        <v>1961</v>
      </c>
      <c r="F922" t="s">
        <v>88</v>
      </c>
    </row>
    <row r="923" spans="1:6" x14ac:dyDescent="0.25">
      <c r="A923" t="s">
        <v>113</v>
      </c>
      <c r="B923" t="s">
        <v>114</v>
      </c>
      <c r="C923" t="s">
        <v>1962</v>
      </c>
      <c r="D923" t="s">
        <v>116</v>
      </c>
      <c r="E923" t="s">
        <v>1963</v>
      </c>
      <c r="F923" t="s">
        <v>2940</v>
      </c>
    </row>
    <row r="924" spans="1:6" x14ac:dyDescent="0.25">
      <c r="A924" t="s">
        <v>113</v>
      </c>
      <c r="B924" t="s">
        <v>114</v>
      </c>
      <c r="C924" t="s">
        <v>1964</v>
      </c>
      <c r="D924" t="s">
        <v>119</v>
      </c>
      <c r="E924" t="s">
        <v>1965</v>
      </c>
      <c r="F924" t="s">
        <v>2940</v>
      </c>
    </row>
    <row r="925" spans="1:6" x14ac:dyDescent="0.25">
      <c r="A925" t="s">
        <v>113</v>
      </c>
      <c r="B925" t="s">
        <v>114</v>
      </c>
      <c r="C925" t="s">
        <v>1966</v>
      </c>
      <c r="D925" t="s">
        <v>122</v>
      </c>
      <c r="E925" t="s">
        <v>1967</v>
      </c>
      <c r="F925" t="s">
        <v>2940</v>
      </c>
    </row>
    <row r="926" spans="1:6" x14ac:dyDescent="0.25">
      <c r="A926" t="s">
        <v>113</v>
      </c>
      <c r="B926" t="s">
        <v>114</v>
      </c>
      <c r="C926" t="s">
        <v>1968</v>
      </c>
      <c r="D926" t="s">
        <v>116</v>
      </c>
      <c r="E926" t="s">
        <v>1969</v>
      </c>
      <c r="F926" t="s">
        <v>2940</v>
      </c>
    </row>
    <row r="927" spans="1:6" x14ac:dyDescent="0.25">
      <c r="A927" t="s">
        <v>113</v>
      </c>
      <c r="B927" t="s">
        <v>114</v>
      </c>
      <c r="C927" t="s">
        <v>1970</v>
      </c>
      <c r="D927" t="s">
        <v>119</v>
      </c>
      <c r="E927" t="s">
        <v>1971</v>
      </c>
      <c r="F927" t="s">
        <v>2940</v>
      </c>
    </row>
    <row r="928" spans="1:6" x14ac:dyDescent="0.25">
      <c r="A928" t="s">
        <v>113</v>
      </c>
      <c r="B928" t="s">
        <v>114</v>
      </c>
      <c r="C928" t="s">
        <v>1972</v>
      </c>
      <c r="D928" t="s">
        <v>122</v>
      </c>
      <c r="E928" t="s">
        <v>1973</v>
      </c>
      <c r="F928" t="s">
        <v>2940</v>
      </c>
    </row>
    <row r="929" spans="1:6" x14ac:dyDescent="0.25">
      <c r="A929" t="s">
        <v>113</v>
      </c>
      <c r="B929" t="s">
        <v>114</v>
      </c>
      <c r="C929" t="s">
        <v>1974</v>
      </c>
      <c r="D929" t="s">
        <v>116</v>
      </c>
      <c r="E929" t="s">
        <v>1975</v>
      </c>
      <c r="F929" t="s">
        <v>2617</v>
      </c>
    </row>
    <row r="930" spans="1:6" x14ac:dyDescent="0.25">
      <c r="A930" t="s">
        <v>113</v>
      </c>
      <c r="B930" t="s">
        <v>114</v>
      </c>
      <c r="C930" t="s">
        <v>1977</v>
      </c>
      <c r="D930" t="s">
        <v>119</v>
      </c>
      <c r="E930" t="s">
        <v>1978</v>
      </c>
      <c r="F930" t="s">
        <v>2673</v>
      </c>
    </row>
    <row r="931" spans="1:6" x14ac:dyDescent="0.25">
      <c r="A931" t="s">
        <v>113</v>
      </c>
      <c r="B931" t="s">
        <v>114</v>
      </c>
      <c r="C931" t="s">
        <v>1979</v>
      </c>
      <c r="D931" t="s">
        <v>122</v>
      </c>
      <c r="E931" t="s">
        <v>1980</v>
      </c>
      <c r="F931" t="s">
        <v>2609</v>
      </c>
    </row>
    <row r="932" spans="1:6" x14ac:dyDescent="0.25">
      <c r="A932" t="s">
        <v>113</v>
      </c>
      <c r="B932" t="s">
        <v>114</v>
      </c>
      <c r="C932" t="s">
        <v>1981</v>
      </c>
      <c r="D932" t="s">
        <v>116</v>
      </c>
      <c r="E932" t="s">
        <v>1982</v>
      </c>
      <c r="F932" t="s">
        <v>2940</v>
      </c>
    </row>
    <row r="933" spans="1:6" x14ac:dyDescent="0.25">
      <c r="A933" t="s">
        <v>113</v>
      </c>
      <c r="B933" t="s">
        <v>114</v>
      </c>
      <c r="C933" t="s">
        <v>1983</v>
      </c>
      <c r="D933" t="s">
        <v>119</v>
      </c>
      <c r="E933" t="s">
        <v>1984</v>
      </c>
      <c r="F933" t="s">
        <v>2940</v>
      </c>
    </row>
    <row r="934" spans="1:6" x14ac:dyDescent="0.25">
      <c r="A934" t="s">
        <v>113</v>
      </c>
      <c r="B934" t="s">
        <v>114</v>
      </c>
      <c r="C934" t="s">
        <v>1985</v>
      </c>
      <c r="D934" t="s">
        <v>122</v>
      </c>
      <c r="E934" t="s">
        <v>1986</v>
      </c>
      <c r="F934" t="s">
        <v>2940</v>
      </c>
    </row>
    <row r="935" spans="1:6" x14ac:dyDescent="0.25">
      <c r="A935" t="s">
        <v>113</v>
      </c>
      <c r="B935" t="s">
        <v>114</v>
      </c>
      <c r="C935" t="s">
        <v>1987</v>
      </c>
      <c r="D935" t="s">
        <v>116</v>
      </c>
      <c r="E935" t="s">
        <v>1988</v>
      </c>
      <c r="F935" t="s">
        <v>2668</v>
      </c>
    </row>
    <row r="936" spans="1:6" x14ac:dyDescent="0.25">
      <c r="A936" t="s">
        <v>113</v>
      </c>
      <c r="B936" t="s">
        <v>114</v>
      </c>
      <c r="C936" t="s">
        <v>1989</v>
      </c>
      <c r="D936" t="s">
        <v>119</v>
      </c>
      <c r="E936" t="s">
        <v>1990</v>
      </c>
      <c r="F936" t="s">
        <v>2668</v>
      </c>
    </row>
    <row r="937" spans="1:6" x14ac:dyDescent="0.25">
      <c r="A937" t="s">
        <v>113</v>
      </c>
      <c r="B937" t="s">
        <v>114</v>
      </c>
      <c r="C937" t="s">
        <v>1991</v>
      </c>
      <c r="D937" t="s">
        <v>122</v>
      </c>
      <c r="E937" t="s">
        <v>1992</v>
      </c>
      <c r="F937" t="s">
        <v>2673</v>
      </c>
    </row>
    <row r="938" spans="1:6" x14ac:dyDescent="0.25">
      <c r="A938" t="s">
        <v>113</v>
      </c>
      <c r="B938" t="s">
        <v>114</v>
      </c>
      <c r="C938" t="s">
        <v>1993</v>
      </c>
      <c r="D938" t="s">
        <v>116</v>
      </c>
      <c r="E938" t="s">
        <v>1994</v>
      </c>
      <c r="F938" t="s">
        <v>2615</v>
      </c>
    </row>
    <row r="939" spans="1:6" x14ac:dyDescent="0.25">
      <c r="A939" t="s">
        <v>113</v>
      </c>
      <c r="B939" t="s">
        <v>114</v>
      </c>
      <c r="C939" t="s">
        <v>1995</v>
      </c>
      <c r="D939" t="s">
        <v>119</v>
      </c>
      <c r="E939" t="s">
        <v>1996</v>
      </c>
      <c r="F939" t="s">
        <v>2672</v>
      </c>
    </row>
    <row r="940" spans="1:6" x14ac:dyDescent="0.25">
      <c r="A940" t="s">
        <v>113</v>
      </c>
      <c r="B940" t="s">
        <v>114</v>
      </c>
      <c r="C940" t="s">
        <v>1997</v>
      </c>
      <c r="D940" t="s">
        <v>122</v>
      </c>
      <c r="E940" t="s">
        <v>1998</v>
      </c>
      <c r="F940" t="s">
        <v>2615</v>
      </c>
    </row>
    <row r="941" spans="1:6" x14ac:dyDescent="0.25">
      <c r="A941" t="s">
        <v>113</v>
      </c>
      <c r="B941" t="s">
        <v>114</v>
      </c>
      <c r="C941" t="s">
        <v>1999</v>
      </c>
      <c r="D941" t="s">
        <v>116</v>
      </c>
      <c r="E941" t="s">
        <v>2000</v>
      </c>
      <c r="F941" t="s">
        <v>2940</v>
      </c>
    </row>
    <row r="942" spans="1:6" x14ac:dyDescent="0.25">
      <c r="A942" t="s">
        <v>113</v>
      </c>
      <c r="B942" t="s">
        <v>114</v>
      </c>
      <c r="C942" t="s">
        <v>2001</v>
      </c>
      <c r="D942" t="s">
        <v>119</v>
      </c>
      <c r="E942" t="s">
        <v>2002</v>
      </c>
      <c r="F942" t="s">
        <v>2940</v>
      </c>
    </row>
    <row r="943" spans="1:6" x14ac:dyDescent="0.25">
      <c r="A943" t="s">
        <v>113</v>
      </c>
      <c r="B943" t="s">
        <v>114</v>
      </c>
      <c r="C943" t="s">
        <v>2003</v>
      </c>
      <c r="D943" t="s">
        <v>122</v>
      </c>
      <c r="E943" t="s">
        <v>2004</v>
      </c>
      <c r="F943" t="s">
        <v>2940</v>
      </c>
    </row>
    <row r="944" spans="1:6" x14ac:dyDescent="0.25">
      <c r="A944" t="s">
        <v>113</v>
      </c>
      <c r="B944" t="s">
        <v>114</v>
      </c>
      <c r="C944" t="s">
        <v>2005</v>
      </c>
      <c r="D944" t="s">
        <v>116</v>
      </c>
      <c r="E944" t="s">
        <v>2006</v>
      </c>
      <c r="F944" t="s">
        <v>2940</v>
      </c>
    </row>
    <row r="945" spans="1:6" x14ac:dyDescent="0.25">
      <c r="A945" t="s">
        <v>113</v>
      </c>
      <c r="B945" t="s">
        <v>114</v>
      </c>
      <c r="C945" t="s">
        <v>2007</v>
      </c>
      <c r="D945" t="s">
        <v>119</v>
      </c>
      <c r="E945" t="s">
        <v>2008</v>
      </c>
      <c r="F945" t="s">
        <v>2940</v>
      </c>
    </row>
    <row r="946" spans="1:6" x14ac:dyDescent="0.25">
      <c r="A946" t="s">
        <v>113</v>
      </c>
      <c r="B946" t="s">
        <v>114</v>
      </c>
      <c r="C946" t="s">
        <v>2009</v>
      </c>
      <c r="D946" t="s">
        <v>122</v>
      </c>
      <c r="E946" t="s">
        <v>2010</v>
      </c>
      <c r="F946" t="s">
        <v>2940</v>
      </c>
    </row>
    <row r="947" spans="1:6" x14ac:dyDescent="0.25">
      <c r="A947" t="s">
        <v>113</v>
      </c>
      <c r="B947" t="s">
        <v>114</v>
      </c>
      <c r="C947" t="s">
        <v>2011</v>
      </c>
      <c r="D947" t="s">
        <v>116</v>
      </c>
      <c r="E947" t="s">
        <v>2012</v>
      </c>
      <c r="F947" t="s">
        <v>2601</v>
      </c>
    </row>
    <row r="948" spans="1:6" x14ac:dyDescent="0.25">
      <c r="A948" t="s">
        <v>113</v>
      </c>
      <c r="B948" t="s">
        <v>114</v>
      </c>
      <c r="C948" t="s">
        <v>2014</v>
      </c>
      <c r="D948" t="s">
        <v>119</v>
      </c>
      <c r="E948" t="s">
        <v>2015</v>
      </c>
      <c r="F948" t="s">
        <v>2601</v>
      </c>
    </row>
    <row r="949" spans="1:6" x14ac:dyDescent="0.25">
      <c r="A949" t="s">
        <v>113</v>
      </c>
      <c r="B949" t="s">
        <v>114</v>
      </c>
      <c r="C949" t="s">
        <v>2016</v>
      </c>
      <c r="D949" t="s">
        <v>122</v>
      </c>
      <c r="E949" t="s">
        <v>2017</v>
      </c>
      <c r="F949" t="s">
        <v>2601</v>
      </c>
    </row>
    <row r="950" spans="1:6" x14ac:dyDescent="0.25">
      <c r="A950" t="s">
        <v>113</v>
      </c>
      <c r="B950" t="s">
        <v>114</v>
      </c>
      <c r="C950" t="s">
        <v>2018</v>
      </c>
      <c r="D950" t="s">
        <v>116</v>
      </c>
      <c r="E950" t="s">
        <v>2019</v>
      </c>
      <c r="F950" t="s">
        <v>2608</v>
      </c>
    </row>
    <row r="951" spans="1:6" x14ac:dyDescent="0.25">
      <c r="A951" t="s">
        <v>113</v>
      </c>
      <c r="B951" t="s">
        <v>114</v>
      </c>
      <c r="C951" t="s">
        <v>2020</v>
      </c>
      <c r="D951" t="s">
        <v>119</v>
      </c>
      <c r="E951" t="s">
        <v>2021</v>
      </c>
      <c r="F951" t="s">
        <v>2683</v>
      </c>
    </row>
    <row r="952" spans="1:6" x14ac:dyDescent="0.25">
      <c r="A952" t="s">
        <v>113</v>
      </c>
      <c r="B952" t="s">
        <v>114</v>
      </c>
      <c r="C952" t="s">
        <v>2022</v>
      </c>
      <c r="D952" t="s">
        <v>122</v>
      </c>
      <c r="E952" t="s">
        <v>2023</v>
      </c>
      <c r="F952" t="s">
        <v>2668</v>
      </c>
    </row>
    <row r="953" spans="1:6" x14ac:dyDescent="0.25">
      <c r="A953" t="s">
        <v>113</v>
      </c>
      <c r="B953" t="s">
        <v>114</v>
      </c>
      <c r="C953" t="s">
        <v>2024</v>
      </c>
      <c r="D953" t="s">
        <v>116</v>
      </c>
      <c r="E953" t="s">
        <v>2025</v>
      </c>
      <c r="F953" t="s">
        <v>2608</v>
      </c>
    </row>
    <row r="954" spans="1:6" x14ac:dyDescent="0.25">
      <c r="A954" t="s">
        <v>113</v>
      </c>
      <c r="B954" t="s">
        <v>114</v>
      </c>
      <c r="C954" t="s">
        <v>2026</v>
      </c>
      <c r="D954" t="s">
        <v>119</v>
      </c>
      <c r="E954" t="s">
        <v>2027</v>
      </c>
      <c r="F954" t="s">
        <v>2739</v>
      </c>
    </row>
    <row r="955" spans="1:6" x14ac:dyDescent="0.25">
      <c r="A955" t="s">
        <v>113</v>
      </c>
      <c r="B955" t="s">
        <v>114</v>
      </c>
      <c r="C955" t="s">
        <v>2028</v>
      </c>
      <c r="D955" t="s">
        <v>122</v>
      </c>
      <c r="E955" t="s">
        <v>2029</v>
      </c>
      <c r="F955" t="s">
        <v>2665</v>
      </c>
    </row>
    <row r="956" spans="1:6" x14ac:dyDescent="0.25">
      <c r="A956" t="s">
        <v>113</v>
      </c>
      <c r="B956" t="s">
        <v>114</v>
      </c>
      <c r="C956" t="s">
        <v>2030</v>
      </c>
      <c r="D956" t="s">
        <v>116</v>
      </c>
      <c r="E956" t="s">
        <v>2031</v>
      </c>
      <c r="F956" t="s">
        <v>2598</v>
      </c>
    </row>
    <row r="957" spans="1:6" x14ac:dyDescent="0.25">
      <c r="A957" t="s">
        <v>113</v>
      </c>
      <c r="B957" t="s">
        <v>114</v>
      </c>
      <c r="C957" t="s">
        <v>2032</v>
      </c>
      <c r="D957" t="s">
        <v>119</v>
      </c>
      <c r="E957" t="s">
        <v>2033</v>
      </c>
      <c r="F957" t="s">
        <v>2598</v>
      </c>
    </row>
    <row r="958" spans="1:6" x14ac:dyDescent="0.25">
      <c r="A958" t="s">
        <v>113</v>
      </c>
      <c r="B958" t="s">
        <v>114</v>
      </c>
      <c r="C958" t="s">
        <v>2034</v>
      </c>
      <c r="D958" t="s">
        <v>122</v>
      </c>
      <c r="E958" t="s">
        <v>2035</v>
      </c>
      <c r="F958" t="s">
        <v>2598</v>
      </c>
    </row>
    <row r="959" spans="1:6" x14ac:dyDescent="0.25">
      <c r="A959" t="s">
        <v>113</v>
      </c>
      <c r="B959" t="s">
        <v>114</v>
      </c>
      <c r="C959" t="s">
        <v>2036</v>
      </c>
      <c r="D959" t="s">
        <v>116</v>
      </c>
      <c r="E959" t="s">
        <v>2037</v>
      </c>
      <c r="F959" t="s">
        <v>2662</v>
      </c>
    </row>
    <row r="960" spans="1:6" x14ac:dyDescent="0.25">
      <c r="A960" t="s">
        <v>113</v>
      </c>
      <c r="B960" t="s">
        <v>114</v>
      </c>
      <c r="C960" t="s">
        <v>2038</v>
      </c>
      <c r="D960" t="s">
        <v>119</v>
      </c>
      <c r="E960" t="s">
        <v>2039</v>
      </c>
      <c r="F960" t="s">
        <v>2738</v>
      </c>
    </row>
    <row r="961" spans="1:6" x14ac:dyDescent="0.25">
      <c r="A961" t="s">
        <v>113</v>
      </c>
      <c r="B961" t="s">
        <v>114</v>
      </c>
      <c r="C961" t="s">
        <v>2040</v>
      </c>
      <c r="D961" t="s">
        <v>122</v>
      </c>
      <c r="E961" t="s">
        <v>2041</v>
      </c>
      <c r="F961" t="s">
        <v>2694</v>
      </c>
    </row>
    <row r="962" spans="1:6" x14ac:dyDescent="0.25">
      <c r="A962" t="s">
        <v>113</v>
      </c>
      <c r="B962" t="s">
        <v>114</v>
      </c>
      <c r="C962" t="s">
        <v>2042</v>
      </c>
      <c r="D962" t="s">
        <v>116</v>
      </c>
      <c r="E962" t="s">
        <v>2043</v>
      </c>
      <c r="F962" t="s">
        <v>86</v>
      </c>
    </row>
    <row r="963" spans="1:6" x14ac:dyDescent="0.25">
      <c r="A963" t="s">
        <v>113</v>
      </c>
      <c r="B963" t="s">
        <v>114</v>
      </c>
      <c r="C963" t="s">
        <v>2044</v>
      </c>
      <c r="D963" t="s">
        <v>119</v>
      </c>
      <c r="E963" t="s">
        <v>2045</v>
      </c>
      <c r="F963" t="s">
        <v>2619</v>
      </c>
    </row>
    <row r="964" spans="1:6" x14ac:dyDescent="0.25">
      <c r="A964" t="s">
        <v>113</v>
      </c>
      <c r="B964" t="s">
        <v>114</v>
      </c>
      <c r="C964" t="s">
        <v>2046</v>
      </c>
      <c r="D964" t="s">
        <v>122</v>
      </c>
      <c r="E964" t="s">
        <v>2047</v>
      </c>
      <c r="F964" t="s">
        <v>86</v>
      </c>
    </row>
    <row r="965" spans="1:6" x14ac:dyDescent="0.25">
      <c r="A965" t="s">
        <v>113</v>
      </c>
      <c r="B965" t="s">
        <v>114</v>
      </c>
      <c r="C965" t="s">
        <v>2048</v>
      </c>
      <c r="D965" t="s">
        <v>116</v>
      </c>
      <c r="E965" t="s">
        <v>2049</v>
      </c>
      <c r="F965" t="s">
        <v>2940</v>
      </c>
    </row>
    <row r="966" spans="1:6" x14ac:dyDescent="0.25">
      <c r="A966" t="s">
        <v>113</v>
      </c>
      <c r="B966" t="s">
        <v>114</v>
      </c>
      <c r="C966" t="s">
        <v>2050</v>
      </c>
      <c r="D966" t="s">
        <v>119</v>
      </c>
      <c r="E966" t="s">
        <v>2051</v>
      </c>
      <c r="F966" t="s">
        <v>2940</v>
      </c>
    </row>
    <row r="967" spans="1:6" x14ac:dyDescent="0.25">
      <c r="A967" t="s">
        <v>113</v>
      </c>
      <c r="B967" t="s">
        <v>114</v>
      </c>
      <c r="C967" t="s">
        <v>2052</v>
      </c>
      <c r="D967" t="s">
        <v>122</v>
      </c>
      <c r="E967" t="s">
        <v>2053</v>
      </c>
      <c r="F967" t="s">
        <v>2940</v>
      </c>
    </row>
    <row r="968" spans="1:6" x14ac:dyDescent="0.25">
      <c r="A968" t="s">
        <v>113</v>
      </c>
      <c r="B968" t="s">
        <v>114</v>
      </c>
      <c r="C968" t="s">
        <v>2054</v>
      </c>
      <c r="D968" t="s">
        <v>116</v>
      </c>
      <c r="E968" t="s">
        <v>2055</v>
      </c>
      <c r="F968" t="s">
        <v>2704</v>
      </c>
    </row>
    <row r="969" spans="1:6" x14ac:dyDescent="0.25">
      <c r="A969" t="s">
        <v>113</v>
      </c>
      <c r="B969" t="s">
        <v>114</v>
      </c>
      <c r="C969" t="s">
        <v>2056</v>
      </c>
      <c r="D969" t="s">
        <v>119</v>
      </c>
      <c r="E969" t="s">
        <v>2057</v>
      </c>
      <c r="F969" t="s">
        <v>2656</v>
      </c>
    </row>
    <row r="970" spans="1:6" x14ac:dyDescent="0.25">
      <c r="A970" t="s">
        <v>113</v>
      </c>
      <c r="B970" t="s">
        <v>114</v>
      </c>
      <c r="C970" t="s">
        <v>2058</v>
      </c>
      <c r="D970" t="s">
        <v>122</v>
      </c>
      <c r="E970" t="s">
        <v>2059</v>
      </c>
      <c r="F970" t="s">
        <v>2738</v>
      </c>
    </row>
    <row r="971" spans="1:6" x14ac:dyDescent="0.25">
      <c r="A971" t="s">
        <v>113</v>
      </c>
      <c r="B971" t="s">
        <v>114</v>
      </c>
      <c r="C971" t="s">
        <v>2060</v>
      </c>
      <c r="D971" t="s">
        <v>116</v>
      </c>
      <c r="E971" t="s">
        <v>2061</v>
      </c>
      <c r="F971" t="s">
        <v>2940</v>
      </c>
    </row>
    <row r="972" spans="1:6" x14ac:dyDescent="0.25">
      <c r="A972" t="s">
        <v>113</v>
      </c>
      <c r="B972" t="s">
        <v>114</v>
      </c>
      <c r="C972" t="s">
        <v>2062</v>
      </c>
      <c r="D972" t="s">
        <v>119</v>
      </c>
      <c r="E972" t="s">
        <v>2063</v>
      </c>
      <c r="F972" t="s">
        <v>2940</v>
      </c>
    </row>
    <row r="973" spans="1:6" x14ac:dyDescent="0.25">
      <c r="A973" t="s">
        <v>113</v>
      </c>
      <c r="B973" t="s">
        <v>114</v>
      </c>
      <c r="C973" t="s">
        <v>2064</v>
      </c>
      <c r="D973" t="s">
        <v>122</v>
      </c>
      <c r="E973" t="s">
        <v>2065</v>
      </c>
      <c r="F973" t="s">
        <v>2940</v>
      </c>
    </row>
    <row r="974" spans="1:6" x14ac:dyDescent="0.25">
      <c r="A974" t="s">
        <v>113</v>
      </c>
      <c r="B974" t="s">
        <v>114</v>
      </c>
      <c r="C974" t="s">
        <v>2066</v>
      </c>
      <c r="D974" t="s">
        <v>116</v>
      </c>
      <c r="E974" t="s">
        <v>2067</v>
      </c>
      <c r="F974" t="s">
        <v>2638</v>
      </c>
    </row>
    <row r="975" spans="1:6" x14ac:dyDescent="0.25">
      <c r="A975" t="s">
        <v>113</v>
      </c>
      <c r="B975" t="s">
        <v>114</v>
      </c>
      <c r="C975" t="s">
        <v>2068</v>
      </c>
      <c r="D975" t="s">
        <v>119</v>
      </c>
      <c r="E975" t="s">
        <v>2069</v>
      </c>
      <c r="F975" t="s">
        <v>2987</v>
      </c>
    </row>
    <row r="976" spans="1:6" x14ac:dyDescent="0.25">
      <c r="A976" t="s">
        <v>113</v>
      </c>
      <c r="B976" t="s">
        <v>114</v>
      </c>
      <c r="C976" t="s">
        <v>2070</v>
      </c>
      <c r="D976" t="s">
        <v>122</v>
      </c>
      <c r="E976" t="s">
        <v>2071</v>
      </c>
      <c r="F976" t="s">
        <v>2963</v>
      </c>
    </row>
    <row r="977" spans="1:6" x14ac:dyDescent="0.25">
      <c r="A977" t="s">
        <v>113</v>
      </c>
      <c r="B977" t="s">
        <v>114</v>
      </c>
      <c r="C977" t="s">
        <v>2072</v>
      </c>
      <c r="D977" t="s">
        <v>116</v>
      </c>
      <c r="E977" t="s">
        <v>2073</v>
      </c>
      <c r="F977" t="s">
        <v>2940</v>
      </c>
    </row>
    <row r="978" spans="1:6" x14ac:dyDescent="0.25">
      <c r="A978" t="s">
        <v>113</v>
      </c>
      <c r="B978" t="s">
        <v>114</v>
      </c>
      <c r="C978" t="s">
        <v>2074</v>
      </c>
      <c r="D978" t="s">
        <v>119</v>
      </c>
      <c r="E978" t="s">
        <v>2075</v>
      </c>
      <c r="F978" t="s">
        <v>2940</v>
      </c>
    </row>
    <row r="979" spans="1:6" x14ac:dyDescent="0.25">
      <c r="A979" t="s">
        <v>113</v>
      </c>
      <c r="B979" t="s">
        <v>114</v>
      </c>
      <c r="C979" t="s">
        <v>2076</v>
      </c>
      <c r="D979" t="s">
        <v>122</v>
      </c>
      <c r="E979" t="s">
        <v>2077</v>
      </c>
      <c r="F979" t="s">
        <v>2940</v>
      </c>
    </row>
    <row r="980" spans="1:6" x14ac:dyDescent="0.25">
      <c r="A980" t="s">
        <v>113</v>
      </c>
      <c r="B980" t="s">
        <v>114</v>
      </c>
      <c r="C980" t="s">
        <v>2078</v>
      </c>
      <c r="D980" t="s">
        <v>116</v>
      </c>
      <c r="E980" t="s">
        <v>2079</v>
      </c>
      <c r="F980" t="s">
        <v>2623</v>
      </c>
    </row>
    <row r="981" spans="1:6" x14ac:dyDescent="0.25">
      <c r="A981" t="s">
        <v>113</v>
      </c>
      <c r="B981" t="s">
        <v>114</v>
      </c>
      <c r="C981" t="s">
        <v>2080</v>
      </c>
      <c r="D981" t="s">
        <v>119</v>
      </c>
      <c r="E981" t="s">
        <v>2081</v>
      </c>
      <c r="F981" t="s">
        <v>2599</v>
      </c>
    </row>
    <row r="982" spans="1:6" x14ac:dyDescent="0.25">
      <c r="A982" t="s">
        <v>113</v>
      </c>
      <c r="B982" t="s">
        <v>114</v>
      </c>
      <c r="C982" t="s">
        <v>2082</v>
      </c>
      <c r="D982" t="s">
        <v>122</v>
      </c>
      <c r="E982" t="s">
        <v>2083</v>
      </c>
      <c r="F982" t="s">
        <v>2645</v>
      </c>
    </row>
    <row r="983" spans="1:6" x14ac:dyDescent="0.25">
      <c r="A983" t="s">
        <v>113</v>
      </c>
      <c r="B983" t="s">
        <v>114</v>
      </c>
      <c r="C983" t="s">
        <v>2084</v>
      </c>
      <c r="D983" t="s">
        <v>116</v>
      </c>
      <c r="E983" t="s">
        <v>2085</v>
      </c>
      <c r="F983" t="s">
        <v>2940</v>
      </c>
    </row>
    <row r="984" spans="1:6" x14ac:dyDescent="0.25">
      <c r="A984" t="s">
        <v>113</v>
      </c>
      <c r="B984" t="s">
        <v>114</v>
      </c>
      <c r="C984" t="s">
        <v>2086</v>
      </c>
      <c r="D984" t="s">
        <v>119</v>
      </c>
      <c r="E984" t="s">
        <v>2087</v>
      </c>
      <c r="F984" t="s">
        <v>2940</v>
      </c>
    </row>
    <row r="985" spans="1:6" x14ac:dyDescent="0.25">
      <c r="A985" t="s">
        <v>113</v>
      </c>
      <c r="B985" t="s">
        <v>114</v>
      </c>
      <c r="C985" t="s">
        <v>2088</v>
      </c>
      <c r="D985" t="s">
        <v>122</v>
      </c>
      <c r="E985" t="s">
        <v>2089</v>
      </c>
      <c r="F985" t="s">
        <v>2940</v>
      </c>
    </row>
    <row r="986" spans="1:6" x14ac:dyDescent="0.25">
      <c r="A986" t="s">
        <v>113</v>
      </c>
      <c r="B986" t="s">
        <v>114</v>
      </c>
      <c r="C986" t="s">
        <v>2090</v>
      </c>
      <c r="D986" t="s">
        <v>116</v>
      </c>
      <c r="E986" t="s">
        <v>2091</v>
      </c>
      <c r="F986" t="s">
        <v>3002</v>
      </c>
    </row>
    <row r="987" spans="1:6" x14ac:dyDescent="0.25">
      <c r="A987" t="s">
        <v>113</v>
      </c>
      <c r="B987" t="s">
        <v>114</v>
      </c>
      <c r="C987" t="s">
        <v>2092</v>
      </c>
      <c r="D987" t="s">
        <v>119</v>
      </c>
      <c r="E987" t="s">
        <v>2093</v>
      </c>
      <c r="F987" t="s">
        <v>2666</v>
      </c>
    </row>
    <row r="988" spans="1:6" x14ac:dyDescent="0.25">
      <c r="A988" t="s">
        <v>113</v>
      </c>
      <c r="B988" t="s">
        <v>114</v>
      </c>
      <c r="C988" t="s">
        <v>2094</v>
      </c>
      <c r="D988" t="s">
        <v>122</v>
      </c>
      <c r="E988" t="s">
        <v>2095</v>
      </c>
      <c r="F988" t="s">
        <v>2667</v>
      </c>
    </row>
    <row r="989" spans="1:6" x14ac:dyDescent="0.25">
      <c r="A989" t="s">
        <v>113</v>
      </c>
      <c r="B989" t="s">
        <v>114</v>
      </c>
      <c r="C989" t="s">
        <v>2096</v>
      </c>
      <c r="D989" t="s">
        <v>116</v>
      </c>
      <c r="E989" t="s">
        <v>2097</v>
      </c>
      <c r="F989" t="s">
        <v>2940</v>
      </c>
    </row>
    <row r="990" spans="1:6" x14ac:dyDescent="0.25">
      <c r="A990" t="s">
        <v>113</v>
      </c>
      <c r="B990" t="s">
        <v>114</v>
      </c>
      <c r="C990" t="s">
        <v>2098</v>
      </c>
      <c r="D990" t="s">
        <v>119</v>
      </c>
      <c r="E990" t="s">
        <v>2099</v>
      </c>
      <c r="F990" t="s">
        <v>2940</v>
      </c>
    </row>
    <row r="991" spans="1:6" x14ac:dyDescent="0.25">
      <c r="A991" t="s">
        <v>113</v>
      </c>
      <c r="B991" t="s">
        <v>114</v>
      </c>
      <c r="C991" t="s">
        <v>2100</v>
      </c>
      <c r="D991" t="s">
        <v>122</v>
      </c>
      <c r="E991" t="s">
        <v>2101</v>
      </c>
      <c r="F991" t="s">
        <v>2940</v>
      </c>
    </row>
    <row r="992" spans="1:6" x14ac:dyDescent="0.25">
      <c r="A992" t="s">
        <v>113</v>
      </c>
      <c r="B992" t="s">
        <v>114</v>
      </c>
      <c r="C992" t="s">
        <v>2102</v>
      </c>
      <c r="D992" t="s">
        <v>116</v>
      </c>
      <c r="E992" t="s">
        <v>2103</v>
      </c>
      <c r="F992" t="s">
        <v>2940</v>
      </c>
    </row>
    <row r="993" spans="1:6" x14ac:dyDescent="0.25">
      <c r="A993" t="s">
        <v>113</v>
      </c>
      <c r="B993" t="s">
        <v>114</v>
      </c>
      <c r="C993" t="s">
        <v>2104</v>
      </c>
      <c r="D993" t="s">
        <v>119</v>
      </c>
      <c r="E993" t="s">
        <v>2105</v>
      </c>
      <c r="F993" t="s">
        <v>2940</v>
      </c>
    </row>
    <row r="994" spans="1:6" x14ac:dyDescent="0.25">
      <c r="A994" t="s">
        <v>113</v>
      </c>
      <c r="B994" t="s">
        <v>114</v>
      </c>
      <c r="C994" t="s">
        <v>2106</v>
      </c>
      <c r="D994" t="s">
        <v>122</v>
      </c>
      <c r="E994" t="s">
        <v>2107</v>
      </c>
      <c r="F994" t="s">
        <v>2940</v>
      </c>
    </row>
    <row r="995" spans="1:6" x14ac:dyDescent="0.25">
      <c r="A995" t="s">
        <v>113</v>
      </c>
      <c r="B995" t="s">
        <v>114</v>
      </c>
      <c r="C995" t="s">
        <v>2108</v>
      </c>
      <c r="D995" t="s">
        <v>116</v>
      </c>
      <c r="E995" t="s">
        <v>2109</v>
      </c>
      <c r="F995" t="s">
        <v>2940</v>
      </c>
    </row>
    <row r="996" spans="1:6" x14ac:dyDescent="0.25">
      <c r="A996" t="s">
        <v>113</v>
      </c>
      <c r="B996" t="s">
        <v>114</v>
      </c>
      <c r="C996" t="s">
        <v>2110</v>
      </c>
      <c r="D996" t="s">
        <v>119</v>
      </c>
      <c r="E996" t="s">
        <v>2111</v>
      </c>
      <c r="F996" t="s">
        <v>2940</v>
      </c>
    </row>
    <row r="997" spans="1:6" x14ac:dyDescent="0.25">
      <c r="A997" t="s">
        <v>113</v>
      </c>
      <c r="B997" t="s">
        <v>114</v>
      </c>
      <c r="C997" t="s">
        <v>2112</v>
      </c>
      <c r="D997" t="s">
        <v>122</v>
      </c>
      <c r="E997" t="s">
        <v>2113</v>
      </c>
      <c r="F997" t="s">
        <v>2940</v>
      </c>
    </row>
    <row r="998" spans="1:6" x14ac:dyDescent="0.25">
      <c r="A998" t="s">
        <v>113</v>
      </c>
      <c r="B998" t="s">
        <v>114</v>
      </c>
      <c r="C998" t="s">
        <v>2114</v>
      </c>
      <c r="D998" t="s">
        <v>116</v>
      </c>
      <c r="E998" t="s">
        <v>2115</v>
      </c>
      <c r="F998" t="s">
        <v>2811</v>
      </c>
    </row>
    <row r="999" spans="1:6" x14ac:dyDescent="0.25">
      <c r="A999" t="s">
        <v>113</v>
      </c>
      <c r="B999" t="s">
        <v>114</v>
      </c>
      <c r="C999" t="s">
        <v>2116</v>
      </c>
      <c r="D999" t="s">
        <v>119</v>
      </c>
      <c r="E999" t="s">
        <v>2117</v>
      </c>
      <c r="F999" t="s">
        <v>2980</v>
      </c>
    </row>
    <row r="1000" spans="1:6" x14ac:dyDescent="0.25">
      <c r="A1000" t="s">
        <v>113</v>
      </c>
      <c r="B1000" t="s">
        <v>114</v>
      </c>
      <c r="C1000" t="s">
        <v>2118</v>
      </c>
      <c r="D1000" t="s">
        <v>122</v>
      </c>
      <c r="E1000" t="s">
        <v>2119</v>
      </c>
      <c r="F1000" t="s">
        <v>2812</v>
      </c>
    </row>
    <row r="1001" spans="1:6" x14ac:dyDescent="0.25">
      <c r="A1001" t="s">
        <v>113</v>
      </c>
      <c r="B1001" t="s">
        <v>114</v>
      </c>
      <c r="C1001" t="s">
        <v>2120</v>
      </c>
      <c r="D1001" t="s">
        <v>116</v>
      </c>
      <c r="E1001" t="s">
        <v>2121</v>
      </c>
      <c r="F1001" t="s">
        <v>2644</v>
      </c>
    </row>
    <row r="1002" spans="1:6" x14ac:dyDescent="0.25">
      <c r="A1002" t="s">
        <v>113</v>
      </c>
      <c r="B1002" t="s">
        <v>114</v>
      </c>
      <c r="C1002" t="s">
        <v>2122</v>
      </c>
      <c r="D1002" t="s">
        <v>119</v>
      </c>
      <c r="E1002" t="s">
        <v>2123</v>
      </c>
      <c r="F1002" t="s">
        <v>2724</v>
      </c>
    </row>
    <row r="1003" spans="1:6" x14ac:dyDescent="0.25">
      <c r="A1003" t="s">
        <v>113</v>
      </c>
      <c r="B1003" t="s">
        <v>114</v>
      </c>
      <c r="C1003" t="s">
        <v>2124</v>
      </c>
      <c r="D1003" t="s">
        <v>122</v>
      </c>
      <c r="E1003" t="s">
        <v>2125</v>
      </c>
      <c r="F1003" t="s">
        <v>2966</v>
      </c>
    </row>
    <row r="1004" spans="1:6" x14ac:dyDescent="0.25">
      <c r="A1004" t="s">
        <v>113</v>
      </c>
      <c r="B1004" t="s">
        <v>114</v>
      </c>
      <c r="C1004" t="s">
        <v>2126</v>
      </c>
      <c r="D1004" t="s">
        <v>116</v>
      </c>
      <c r="E1004" t="s">
        <v>2127</v>
      </c>
      <c r="F1004" t="s">
        <v>2940</v>
      </c>
    </row>
    <row r="1005" spans="1:6" x14ac:dyDescent="0.25">
      <c r="A1005" t="s">
        <v>113</v>
      </c>
      <c r="B1005" t="s">
        <v>114</v>
      </c>
      <c r="C1005" t="s">
        <v>2128</v>
      </c>
      <c r="D1005" t="s">
        <v>119</v>
      </c>
      <c r="E1005" t="s">
        <v>2129</v>
      </c>
      <c r="F1005" t="s">
        <v>2940</v>
      </c>
    </row>
    <row r="1006" spans="1:6" x14ac:dyDescent="0.25">
      <c r="A1006" t="s">
        <v>113</v>
      </c>
      <c r="B1006" t="s">
        <v>114</v>
      </c>
      <c r="C1006" t="s">
        <v>2130</v>
      </c>
      <c r="D1006" t="s">
        <v>122</v>
      </c>
      <c r="E1006" t="s">
        <v>2131</v>
      </c>
      <c r="F1006" t="s">
        <v>2940</v>
      </c>
    </row>
    <row r="1007" spans="1:6" x14ac:dyDescent="0.25">
      <c r="A1007" t="s">
        <v>113</v>
      </c>
      <c r="B1007" t="s">
        <v>114</v>
      </c>
      <c r="C1007" t="s">
        <v>2132</v>
      </c>
      <c r="D1007" t="s">
        <v>116</v>
      </c>
      <c r="E1007" t="s">
        <v>2133</v>
      </c>
      <c r="F1007" t="s">
        <v>82</v>
      </c>
    </row>
    <row r="1008" spans="1:6" x14ac:dyDescent="0.25">
      <c r="A1008" t="s">
        <v>113</v>
      </c>
      <c r="B1008" t="s">
        <v>114</v>
      </c>
      <c r="C1008" t="s">
        <v>2134</v>
      </c>
      <c r="D1008" t="s">
        <v>119</v>
      </c>
      <c r="E1008" t="s">
        <v>2135</v>
      </c>
      <c r="F1008" t="s">
        <v>2601</v>
      </c>
    </row>
    <row r="1009" spans="1:6" x14ac:dyDescent="0.25">
      <c r="A1009" t="s">
        <v>113</v>
      </c>
      <c r="B1009" t="s">
        <v>114</v>
      </c>
      <c r="C1009" t="s">
        <v>2136</v>
      </c>
      <c r="D1009" t="s">
        <v>122</v>
      </c>
      <c r="E1009" t="s">
        <v>2137</v>
      </c>
      <c r="F1009" t="s">
        <v>82</v>
      </c>
    </row>
    <row r="1010" spans="1:6" x14ac:dyDescent="0.25">
      <c r="A1010" t="s">
        <v>113</v>
      </c>
      <c r="B1010" t="s">
        <v>114</v>
      </c>
      <c r="C1010" t="s">
        <v>2138</v>
      </c>
      <c r="D1010" t="s">
        <v>116</v>
      </c>
      <c r="E1010" t="s">
        <v>2139</v>
      </c>
      <c r="F1010" t="s">
        <v>2614</v>
      </c>
    </row>
    <row r="1011" spans="1:6" x14ac:dyDescent="0.25">
      <c r="A1011" t="s">
        <v>113</v>
      </c>
      <c r="B1011" t="s">
        <v>114</v>
      </c>
      <c r="C1011" t="s">
        <v>2140</v>
      </c>
      <c r="D1011" t="s">
        <v>119</v>
      </c>
      <c r="E1011" t="s">
        <v>2141</v>
      </c>
      <c r="F1011" t="s">
        <v>86</v>
      </c>
    </row>
    <row r="1012" spans="1:6" x14ac:dyDescent="0.25">
      <c r="A1012" t="s">
        <v>113</v>
      </c>
      <c r="B1012" t="s">
        <v>114</v>
      </c>
      <c r="C1012" t="s">
        <v>2142</v>
      </c>
      <c r="D1012" t="s">
        <v>122</v>
      </c>
      <c r="E1012" t="s">
        <v>2143</v>
      </c>
      <c r="F1012" t="s">
        <v>2614</v>
      </c>
    </row>
    <row r="1013" spans="1:6" x14ac:dyDescent="0.25">
      <c r="A1013" t="s">
        <v>113</v>
      </c>
      <c r="B1013" t="s">
        <v>114</v>
      </c>
      <c r="C1013" t="s">
        <v>2144</v>
      </c>
      <c r="D1013" t="s">
        <v>116</v>
      </c>
      <c r="E1013" t="s">
        <v>2145</v>
      </c>
      <c r="F1013" t="s">
        <v>71</v>
      </c>
    </row>
    <row r="1014" spans="1:6" x14ac:dyDescent="0.25">
      <c r="A1014" t="s">
        <v>113</v>
      </c>
      <c r="B1014" t="s">
        <v>114</v>
      </c>
      <c r="C1014" t="s">
        <v>2146</v>
      </c>
      <c r="D1014" t="s">
        <v>119</v>
      </c>
      <c r="E1014" t="s">
        <v>2147</v>
      </c>
      <c r="F1014" t="s">
        <v>82</v>
      </c>
    </row>
    <row r="1015" spans="1:6" x14ac:dyDescent="0.25">
      <c r="A1015" t="s">
        <v>113</v>
      </c>
      <c r="B1015" t="s">
        <v>114</v>
      </c>
      <c r="C1015" t="s">
        <v>2148</v>
      </c>
      <c r="D1015" t="s">
        <v>122</v>
      </c>
      <c r="E1015" t="s">
        <v>2149</v>
      </c>
      <c r="F1015" t="s">
        <v>71</v>
      </c>
    </row>
    <row r="1016" spans="1:6" x14ac:dyDescent="0.25">
      <c r="A1016" t="s">
        <v>113</v>
      </c>
      <c r="B1016" t="s">
        <v>114</v>
      </c>
      <c r="C1016" t="s">
        <v>2150</v>
      </c>
      <c r="D1016" t="s">
        <v>116</v>
      </c>
      <c r="E1016" t="s">
        <v>2151</v>
      </c>
      <c r="F1016" t="s">
        <v>2940</v>
      </c>
    </row>
    <row r="1017" spans="1:6" x14ac:dyDescent="0.25">
      <c r="A1017" t="s">
        <v>113</v>
      </c>
      <c r="B1017" t="s">
        <v>114</v>
      </c>
      <c r="C1017" t="s">
        <v>2152</v>
      </c>
      <c r="D1017" t="s">
        <v>119</v>
      </c>
      <c r="E1017" t="s">
        <v>2153</v>
      </c>
      <c r="F1017" t="s">
        <v>2940</v>
      </c>
    </row>
    <row r="1018" spans="1:6" x14ac:dyDescent="0.25">
      <c r="A1018" t="s">
        <v>113</v>
      </c>
      <c r="B1018" t="s">
        <v>114</v>
      </c>
      <c r="C1018" t="s">
        <v>2154</v>
      </c>
      <c r="D1018" t="s">
        <v>122</v>
      </c>
      <c r="E1018" t="s">
        <v>2155</v>
      </c>
      <c r="F1018" t="s">
        <v>2940</v>
      </c>
    </row>
    <row r="1019" spans="1:6" x14ac:dyDescent="0.25">
      <c r="A1019" t="s">
        <v>113</v>
      </c>
      <c r="B1019" t="s">
        <v>114</v>
      </c>
      <c r="C1019" t="s">
        <v>2156</v>
      </c>
      <c r="D1019" t="s">
        <v>116</v>
      </c>
      <c r="E1019" t="s">
        <v>2157</v>
      </c>
      <c r="F1019" t="s">
        <v>2940</v>
      </c>
    </row>
    <row r="1020" spans="1:6" x14ac:dyDescent="0.25">
      <c r="A1020" t="s">
        <v>113</v>
      </c>
      <c r="B1020" t="s">
        <v>114</v>
      </c>
      <c r="C1020" t="s">
        <v>2158</v>
      </c>
      <c r="D1020" t="s">
        <v>119</v>
      </c>
      <c r="E1020" t="s">
        <v>2159</v>
      </c>
      <c r="F1020" t="s">
        <v>2940</v>
      </c>
    </row>
    <row r="1021" spans="1:6" x14ac:dyDescent="0.25">
      <c r="A1021" t="s">
        <v>113</v>
      </c>
      <c r="B1021" t="s">
        <v>114</v>
      </c>
      <c r="C1021" t="s">
        <v>2160</v>
      </c>
      <c r="D1021" t="s">
        <v>122</v>
      </c>
      <c r="E1021" t="s">
        <v>2161</v>
      </c>
      <c r="F1021" t="s">
        <v>2940</v>
      </c>
    </row>
    <row r="1022" spans="1:6" x14ac:dyDescent="0.25">
      <c r="A1022" t="s">
        <v>113</v>
      </c>
      <c r="B1022" t="s">
        <v>114</v>
      </c>
      <c r="C1022" t="s">
        <v>2162</v>
      </c>
      <c r="D1022" t="s">
        <v>116</v>
      </c>
      <c r="E1022" t="s">
        <v>2163</v>
      </c>
      <c r="F1022" t="s">
        <v>2660</v>
      </c>
    </row>
    <row r="1023" spans="1:6" x14ac:dyDescent="0.25">
      <c r="A1023" t="s">
        <v>113</v>
      </c>
      <c r="B1023" t="s">
        <v>114</v>
      </c>
      <c r="C1023" t="s">
        <v>2165</v>
      </c>
      <c r="D1023" t="s">
        <v>119</v>
      </c>
      <c r="E1023" t="s">
        <v>2166</v>
      </c>
      <c r="F1023" t="s">
        <v>2684</v>
      </c>
    </row>
    <row r="1024" spans="1:6" x14ac:dyDescent="0.25">
      <c r="A1024" t="s">
        <v>113</v>
      </c>
      <c r="B1024" t="s">
        <v>114</v>
      </c>
      <c r="C1024" t="s">
        <v>2167</v>
      </c>
      <c r="D1024" t="s">
        <v>122</v>
      </c>
      <c r="E1024" t="s">
        <v>2168</v>
      </c>
      <c r="F1024" t="s">
        <v>2816</v>
      </c>
    </row>
    <row r="1025" spans="1:6" x14ac:dyDescent="0.25">
      <c r="A1025" t="s">
        <v>113</v>
      </c>
      <c r="B1025" t="s">
        <v>114</v>
      </c>
      <c r="C1025" t="s">
        <v>2169</v>
      </c>
      <c r="D1025" t="s">
        <v>116</v>
      </c>
      <c r="E1025" t="s">
        <v>2170</v>
      </c>
      <c r="F1025" t="s">
        <v>76</v>
      </c>
    </row>
    <row r="1026" spans="1:6" x14ac:dyDescent="0.25">
      <c r="A1026" t="s">
        <v>113</v>
      </c>
      <c r="B1026" t="s">
        <v>114</v>
      </c>
      <c r="C1026" t="s">
        <v>2172</v>
      </c>
      <c r="D1026" t="s">
        <v>119</v>
      </c>
      <c r="E1026" t="s">
        <v>2173</v>
      </c>
      <c r="F1026" t="s">
        <v>2599</v>
      </c>
    </row>
    <row r="1027" spans="1:6" x14ac:dyDescent="0.25">
      <c r="A1027" t="s">
        <v>113</v>
      </c>
      <c r="B1027" t="s">
        <v>114</v>
      </c>
      <c r="C1027" t="s">
        <v>2174</v>
      </c>
      <c r="D1027" t="s">
        <v>122</v>
      </c>
      <c r="E1027" t="s">
        <v>2175</v>
      </c>
      <c r="F1027" t="s">
        <v>2624</v>
      </c>
    </row>
    <row r="1028" spans="1:6" x14ac:dyDescent="0.25">
      <c r="A1028" t="s">
        <v>113</v>
      </c>
      <c r="B1028" t="s">
        <v>114</v>
      </c>
      <c r="C1028" t="s">
        <v>2176</v>
      </c>
      <c r="D1028" t="s">
        <v>116</v>
      </c>
      <c r="E1028" t="s">
        <v>2177</v>
      </c>
      <c r="F1028" t="s">
        <v>2940</v>
      </c>
    </row>
    <row r="1029" spans="1:6" x14ac:dyDescent="0.25">
      <c r="A1029" t="s">
        <v>113</v>
      </c>
      <c r="B1029" t="s">
        <v>114</v>
      </c>
      <c r="C1029" t="s">
        <v>2178</v>
      </c>
      <c r="D1029" t="s">
        <v>119</v>
      </c>
      <c r="E1029" t="s">
        <v>2179</v>
      </c>
      <c r="F1029" t="s">
        <v>2940</v>
      </c>
    </row>
    <row r="1030" spans="1:6" x14ac:dyDescent="0.25">
      <c r="A1030" t="s">
        <v>113</v>
      </c>
      <c r="B1030" t="s">
        <v>114</v>
      </c>
      <c r="C1030" t="s">
        <v>2180</v>
      </c>
      <c r="D1030" t="s">
        <v>122</v>
      </c>
      <c r="E1030" t="s">
        <v>2181</v>
      </c>
      <c r="F1030" t="s">
        <v>2940</v>
      </c>
    </row>
    <row r="1031" spans="1:6" x14ac:dyDescent="0.25">
      <c r="A1031" t="s">
        <v>113</v>
      </c>
      <c r="B1031" t="s">
        <v>114</v>
      </c>
      <c r="C1031" t="s">
        <v>2182</v>
      </c>
      <c r="D1031" t="s">
        <v>116</v>
      </c>
      <c r="E1031" t="s">
        <v>2183</v>
      </c>
      <c r="F1031" t="s">
        <v>2601</v>
      </c>
    </row>
    <row r="1032" spans="1:6" x14ac:dyDescent="0.25">
      <c r="A1032" t="s">
        <v>113</v>
      </c>
      <c r="B1032" t="s">
        <v>114</v>
      </c>
      <c r="C1032" t="s">
        <v>2184</v>
      </c>
      <c r="D1032" t="s">
        <v>119</v>
      </c>
      <c r="E1032" t="s">
        <v>2185</v>
      </c>
      <c r="F1032" t="s">
        <v>2601</v>
      </c>
    </row>
    <row r="1033" spans="1:6" x14ac:dyDescent="0.25">
      <c r="A1033" t="s">
        <v>113</v>
      </c>
      <c r="B1033" t="s">
        <v>114</v>
      </c>
      <c r="C1033" t="s">
        <v>2186</v>
      </c>
      <c r="D1033" t="s">
        <v>122</v>
      </c>
      <c r="E1033" t="s">
        <v>2187</v>
      </c>
      <c r="F1033" t="s">
        <v>2601</v>
      </c>
    </row>
    <row r="1034" spans="1:6" x14ac:dyDescent="0.25">
      <c r="A1034" t="s">
        <v>113</v>
      </c>
      <c r="B1034" t="s">
        <v>114</v>
      </c>
      <c r="C1034" t="s">
        <v>2188</v>
      </c>
      <c r="D1034" t="s">
        <v>116</v>
      </c>
      <c r="E1034" t="s">
        <v>2189</v>
      </c>
      <c r="F1034" t="s">
        <v>2640</v>
      </c>
    </row>
    <row r="1035" spans="1:6" x14ac:dyDescent="0.25">
      <c r="A1035" t="s">
        <v>113</v>
      </c>
      <c r="B1035" t="s">
        <v>114</v>
      </c>
      <c r="C1035" t="s">
        <v>2190</v>
      </c>
      <c r="D1035" t="s">
        <v>119</v>
      </c>
      <c r="E1035" t="s">
        <v>2191</v>
      </c>
      <c r="F1035" t="s">
        <v>71</v>
      </c>
    </row>
    <row r="1036" spans="1:6" x14ac:dyDescent="0.25">
      <c r="A1036" t="s">
        <v>113</v>
      </c>
      <c r="B1036" t="s">
        <v>114</v>
      </c>
      <c r="C1036" t="s">
        <v>2192</v>
      </c>
      <c r="D1036" t="s">
        <v>122</v>
      </c>
      <c r="E1036" t="s">
        <v>2193</v>
      </c>
      <c r="F1036" t="s">
        <v>84</v>
      </c>
    </row>
    <row r="1037" spans="1:6" x14ac:dyDescent="0.25">
      <c r="A1037" t="s">
        <v>113</v>
      </c>
      <c r="B1037" t="s">
        <v>114</v>
      </c>
      <c r="C1037" t="s">
        <v>2194</v>
      </c>
      <c r="D1037" t="s">
        <v>116</v>
      </c>
      <c r="E1037" t="s">
        <v>2195</v>
      </c>
      <c r="F1037" t="s">
        <v>2940</v>
      </c>
    </row>
    <row r="1038" spans="1:6" x14ac:dyDescent="0.25">
      <c r="A1038" t="s">
        <v>113</v>
      </c>
      <c r="B1038" t="s">
        <v>114</v>
      </c>
      <c r="C1038" t="s">
        <v>2196</v>
      </c>
      <c r="D1038" t="s">
        <v>119</v>
      </c>
      <c r="E1038" t="s">
        <v>2197</v>
      </c>
      <c r="F1038" t="s">
        <v>2940</v>
      </c>
    </row>
    <row r="1039" spans="1:6" x14ac:dyDescent="0.25">
      <c r="A1039" t="s">
        <v>113</v>
      </c>
      <c r="B1039" t="s">
        <v>114</v>
      </c>
      <c r="C1039" t="s">
        <v>2198</v>
      </c>
      <c r="D1039" t="s">
        <v>122</v>
      </c>
      <c r="E1039" t="s">
        <v>2199</v>
      </c>
      <c r="F1039" t="s">
        <v>2940</v>
      </c>
    </row>
    <row r="1040" spans="1:6" x14ac:dyDescent="0.25">
      <c r="A1040" t="s">
        <v>113</v>
      </c>
      <c r="B1040" t="s">
        <v>114</v>
      </c>
      <c r="C1040" t="s">
        <v>2200</v>
      </c>
      <c r="D1040" t="s">
        <v>116</v>
      </c>
      <c r="E1040" t="s">
        <v>2201</v>
      </c>
      <c r="F1040" t="s">
        <v>2940</v>
      </c>
    </row>
    <row r="1041" spans="1:6" x14ac:dyDescent="0.25">
      <c r="A1041" t="s">
        <v>113</v>
      </c>
      <c r="B1041" t="s">
        <v>114</v>
      </c>
      <c r="C1041" t="s">
        <v>2202</v>
      </c>
      <c r="D1041" t="s">
        <v>119</v>
      </c>
      <c r="E1041" t="s">
        <v>2203</v>
      </c>
      <c r="F1041" t="s">
        <v>2940</v>
      </c>
    </row>
    <row r="1042" spans="1:6" x14ac:dyDescent="0.25">
      <c r="A1042" t="s">
        <v>113</v>
      </c>
      <c r="B1042" t="s">
        <v>114</v>
      </c>
      <c r="C1042" t="s">
        <v>2204</v>
      </c>
      <c r="D1042" t="s">
        <v>122</v>
      </c>
      <c r="E1042" t="s">
        <v>2205</v>
      </c>
      <c r="F1042" t="s">
        <v>2940</v>
      </c>
    </row>
    <row r="1043" spans="1:6" x14ac:dyDescent="0.25">
      <c r="A1043" t="s">
        <v>113</v>
      </c>
      <c r="B1043" t="s">
        <v>114</v>
      </c>
      <c r="C1043" t="s">
        <v>2206</v>
      </c>
      <c r="D1043" t="s">
        <v>116</v>
      </c>
      <c r="E1043" t="s">
        <v>2207</v>
      </c>
      <c r="F1043" t="s">
        <v>2940</v>
      </c>
    </row>
    <row r="1044" spans="1:6" x14ac:dyDescent="0.25">
      <c r="A1044" t="s">
        <v>113</v>
      </c>
      <c r="B1044" t="s">
        <v>114</v>
      </c>
      <c r="C1044" t="s">
        <v>2208</v>
      </c>
      <c r="D1044" t="s">
        <v>119</v>
      </c>
      <c r="E1044" t="s">
        <v>2209</v>
      </c>
      <c r="F1044" t="s">
        <v>2940</v>
      </c>
    </row>
    <row r="1045" spans="1:6" x14ac:dyDescent="0.25">
      <c r="A1045" t="s">
        <v>113</v>
      </c>
      <c r="B1045" t="s">
        <v>114</v>
      </c>
      <c r="C1045" t="s">
        <v>2210</v>
      </c>
      <c r="D1045" t="s">
        <v>122</v>
      </c>
      <c r="E1045" t="s">
        <v>2211</v>
      </c>
      <c r="F1045" t="s">
        <v>2940</v>
      </c>
    </row>
    <row r="1046" spans="1:6" x14ac:dyDescent="0.25">
      <c r="A1046" t="s">
        <v>113</v>
      </c>
      <c r="B1046" t="s">
        <v>114</v>
      </c>
      <c r="C1046" t="s">
        <v>2212</v>
      </c>
      <c r="D1046" t="s">
        <v>116</v>
      </c>
      <c r="E1046" t="s">
        <v>2213</v>
      </c>
      <c r="F1046" t="s">
        <v>2940</v>
      </c>
    </row>
    <row r="1047" spans="1:6" x14ac:dyDescent="0.25">
      <c r="A1047" t="s">
        <v>113</v>
      </c>
      <c r="B1047" t="s">
        <v>114</v>
      </c>
      <c r="C1047" t="s">
        <v>2214</v>
      </c>
      <c r="D1047" t="s">
        <v>119</v>
      </c>
      <c r="E1047" t="s">
        <v>2215</v>
      </c>
      <c r="F1047" t="s">
        <v>2940</v>
      </c>
    </row>
    <row r="1048" spans="1:6" x14ac:dyDescent="0.25">
      <c r="A1048" t="s">
        <v>113</v>
      </c>
      <c r="B1048" t="s">
        <v>114</v>
      </c>
      <c r="C1048" t="s">
        <v>2216</v>
      </c>
      <c r="D1048" t="s">
        <v>122</v>
      </c>
      <c r="E1048" t="s">
        <v>2217</v>
      </c>
      <c r="F1048" t="s">
        <v>2940</v>
      </c>
    </row>
    <row r="1049" spans="1:6" x14ac:dyDescent="0.25">
      <c r="A1049" t="s">
        <v>113</v>
      </c>
      <c r="B1049" t="s">
        <v>114</v>
      </c>
      <c r="C1049" t="s">
        <v>2218</v>
      </c>
      <c r="D1049" t="s">
        <v>116</v>
      </c>
      <c r="E1049" t="s">
        <v>2219</v>
      </c>
      <c r="F1049" t="s">
        <v>2940</v>
      </c>
    </row>
    <row r="1050" spans="1:6" x14ac:dyDescent="0.25">
      <c r="A1050" t="s">
        <v>113</v>
      </c>
      <c r="B1050" t="s">
        <v>114</v>
      </c>
      <c r="C1050" t="s">
        <v>2220</v>
      </c>
      <c r="D1050" t="s">
        <v>119</v>
      </c>
      <c r="E1050" t="s">
        <v>2221</v>
      </c>
      <c r="F1050" t="s">
        <v>2940</v>
      </c>
    </row>
    <row r="1051" spans="1:6" x14ac:dyDescent="0.25">
      <c r="A1051" t="s">
        <v>113</v>
      </c>
      <c r="B1051" t="s">
        <v>114</v>
      </c>
      <c r="C1051" t="s">
        <v>2222</v>
      </c>
      <c r="D1051" t="s">
        <v>122</v>
      </c>
      <c r="E1051" t="s">
        <v>2223</v>
      </c>
      <c r="F1051" t="s">
        <v>2940</v>
      </c>
    </row>
    <row r="1052" spans="1:6" x14ac:dyDescent="0.25">
      <c r="A1052" t="s">
        <v>113</v>
      </c>
      <c r="B1052" t="s">
        <v>114</v>
      </c>
      <c r="C1052" t="s">
        <v>2224</v>
      </c>
      <c r="D1052" t="s">
        <v>116</v>
      </c>
      <c r="E1052" t="s">
        <v>2225</v>
      </c>
      <c r="F1052" t="s">
        <v>2658</v>
      </c>
    </row>
    <row r="1053" spans="1:6" x14ac:dyDescent="0.25">
      <c r="A1053" t="s">
        <v>113</v>
      </c>
      <c r="B1053" t="s">
        <v>114</v>
      </c>
      <c r="C1053" t="s">
        <v>2226</v>
      </c>
      <c r="D1053" t="s">
        <v>119</v>
      </c>
      <c r="E1053" t="s">
        <v>2227</v>
      </c>
      <c r="F1053" t="s">
        <v>2619</v>
      </c>
    </row>
    <row r="1054" spans="1:6" x14ac:dyDescent="0.25">
      <c r="A1054" t="s">
        <v>113</v>
      </c>
      <c r="B1054" t="s">
        <v>114</v>
      </c>
      <c r="C1054" t="s">
        <v>2228</v>
      </c>
      <c r="D1054" t="s">
        <v>122</v>
      </c>
      <c r="E1054" t="s">
        <v>2229</v>
      </c>
      <c r="F1054" t="s">
        <v>107</v>
      </c>
    </row>
    <row r="1055" spans="1:6" x14ac:dyDescent="0.25">
      <c r="A1055" t="s">
        <v>113</v>
      </c>
      <c r="B1055" t="s">
        <v>114</v>
      </c>
      <c r="C1055" t="s">
        <v>2230</v>
      </c>
      <c r="D1055" t="s">
        <v>116</v>
      </c>
      <c r="E1055" t="s">
        <v>2231</v>
      </c>
      <c r="F1055" t="s">
        <v>2601</v>
      </c>
    </row>
    <row r="1056" spans="1:6" x14ac:dyDescent="0.25">
      <c r="A1056" t="s">
        <v>113</v>
      </c>
      <c r="B1056" t="s">
        <v>114</v>
      </c>
      <c r="C1056" t="s">
        <v>2232</v>
      </c>
      <c r="D1056" t="s">
        <v>119</v>
      </c>
      <c r="E1056" t="s">
        <v>2233</v>
      </c>
      <c r="F1056" t="s">
        <v>2601</v>
      </c>
    </row>
    <row r="1057" spans="1:6" x14ac:dyDescent="0.25">
      <c r="A1057" t="s">
        <v>113</v>
      </c>
      <c r="B1057" t="s">
        <v>114</v>
      </c>
      <c r="C1057" t="s">
        <v>2234</v>
      </c>
      <c r="D1057" t="s">
        <v>122</v>
      </c>
      <c r="E1057" t="s">
        <v>2235</v>
      </c>
      <c r="F1057" t="s">
        <v>2601</v>
      </c>
    </row>
    <row r="1058" spans="1:6" x14ac:dyDescent="0.25">
      <c r="A1058" t="s">
        <v>113</v>
      </c>
      <c r="B1058" t="s">
        <v>114</v>
      </c>
      <c r="C1058" t="s">
        <v>2236</v>
      </c>
      <c r="D1058" t="s">
        <v>116</v>
      </c>
      <c r="E1058" t="s">
        <v>2237</v>
      </c>
      <c r="F1058" t="s">
        <v>2940</v>
      </c>
    </row>
    <row r="1059" spans="1:6" x14ac:dyDescent="0.25">
      <c r="A1059" t="s">
        <v>113</v>
      </c>
      <c r="B1059" t="s">
        <v>114</v>
      </c>
      <c r="C1059" t="s">
        <v>2238</v>
      </c>
      <c r="D1059" t="s">
        <v>119</v>
      </c>
      <c r="E1059" t="s">
        <v>2239</v>
      </c>
      <c r="F1059" t="s">
        <v>2940</v>
      </c>
    </row>
    <row r="1060" spans="1:6" x14ac:dyDescent="0.25">
      <c r="A1060" t="s">
        <v>113</v>
      </c>
      <c r="B1060" t="s">
        <v>114</v>
      </c>
      <c r="C1060" t="s">
        <v>2240</v>
      </c>
      <c r="D1060" t="s">
        <v>122</v>
      </c>
      <c r="E1060" t="s">
        <v>2241</v>
      </c>
      <c r="F1060" t="s">
        <v>2940</v>
      </c>
    </row>
    <row r="1061" spans="1:6" x14ac:dyDescent="0.25">
      <c r="A1061" t="s">
        <v>113</v>
      </c>
      <c r="B1061" t="s">
        <v>114</v>
      </c>
      <c r="C1061" t="s">
        <v>2242</v>
      </c>
      <c r="D1061" t="s">
        <v>116</v>
      </c>
      <c r="E1061" t="s">
        <v>2243</v>
      </c>
      <c r="F1061" t="s">
        <v>2940</v>
      </c>
    </row>
    <row r="1062" spans="1:6" x14ac:dyDescent="0.25">
      <c r="A1062" t="s">
        <v>113</v>
      </c>
      <c r="B1062" t="s">
        <v>114</v>
      </c>
      <c r="C1062" t="s">
        <v>2244</v>
      </c>
      <c r="D1062" t="s">
        <v>119</v>
      </c>
      <c r="E1062" t="s">
        <v>2245</v>
      </c>
      <c r="F1062" t="s">
        <v>2940</v>
      </c>
    </row>
    <row r="1063" spans="1:6" x14ac:dyDescent="0.25">
      <c r="A1063" t="s">
        <v>113</v>
      </c>
      <c r="B1063" t="s">
        <v>114</v>
      </c>
      <c r="C1063" t="s">
        <v>2246</v>
      </c>
      <c r="D1063" t="s">
        <v>122</v>
      </c>
      <c r="E1063" t="s">
        <v>2247</v>
      </c>
      <c r="F1063" t="s">
        <v>2940</v>
      </c>
    </row>
    <row r="1064" spans="1:6" x14ac:dyDescent="0.25">
      <c r="A1064" t="s">
        <v>113</v>
      </c>
      <c r="B1064" t="s">
        <v>114</v>
      </c>
      <c r="C1064" t="s">
        <v>2248</v>
      </c>
      <c r="D1064" t="s">
        <v>116</v>
      </c>
      <c r="E1064" t="s">
        <v>2249</v>
      </c>
      <c r="F1064" t="s">
        <v>2940</v>
      </c>
    </row>
    <row r="1065" spans="1:6" x14ac:dyDescent="0.25">
      <c r="A1065" t="s">
        <v>113</v>
      </c>
      <c r="B1065" t="s">
        <v>114</v>
      </c>
      <c r="C1065" t="s">
        <v>2250</v>
      </c>
      <c r="D1065" t="s">
        <v>119</v>
      </c>
      <c r="E1065" t="s">
        <v>2251</v>
      </c>
      <c r="F1065" t="s">
        <v>2940</v>
      </c>
    </row>
    <row r="1066" spans="1:6" x14ac:dyDescent="0.25">
      <c r="A1066" t="s">
        <v>113</v>
      </c>
      <c r="B1066" t="s">
        <v>114</v>
      </c>
      <c r="C1066" t="s">
        <v>2252</v>
      </c>
      <c r="D1066" t="s">
        <v>122</v>
      </c>
      <c r="E1066" t="s">
        <v>2253</v>
      </c>
      <c r="F1066" t="s">
        <v>2940</v>
      </c>
    </row>
    <row r="1067" spans="1:6" x14ac:dyDescent="0.25">
      <c r="A1067" t="s">
        <v>113</v>
      </c>
      <c r="B1067" t="s">
        <v>114</v>
      </c>
      <c r="C1067" t="s">
        <v>2254</v>
      </c>
      <c r="D1067" t="s">
        <v>116</v>
      </c>
      <c r="E1067" t="s">
        <v>2255</v>
      </c>
      <c r="F1067" t="s">
        <v>2598</v>
      </c>
    </row>
    <row r="1068" spans="1:6" x14ac:dyDescent="0.25">
      <c r="A1068" t="s">
        <v>113</v>
      </c>
      <c r="B1068" t="s">
        <v>114</v>
      </c>
      <c r="C1068" t="s">
        <v>2256</v>
      </c>
      <c r="D1068" t="s">
        <v>119</v>
      </c>
      <c r="E1068" t="s">
        <v>2257</v>
      </c>
      <c r="F1068" t="s">
        <v>2598</v>
      </c>
    </row>
    <row r="1069" spans="1:6" x14ac:dyDescent="0.25">
      <c r="A1069" t="s">
        <v>113</v>
      </c>
      <c r="B1069" t="s">
        <v>114</v>
      </c>
      <c r="C1069" t="s">
        <v>2258</v>
      </c>
      <c r="D1069" t="s">
        <v>122</v>
      </c>
      <c r="E1069" t="s">
        <v>2259</v>
      </c>
      <c r="F1069" t="s">
        <v>2598</v>
      </c>
    </row>
    <row r="1070" spans="1:6" x14ac:dyDescent="0.25">
      <c r="A1070" t="s">
        <v>113</v>
      </c>
      <c r="B1070" t="s">
        <v>114</v>
      </c>
      <c r="C1070" t="s">
        <v>2260</v>
      </c>
      <c r="D1070" t="s">
        <v>116</v>
      </c>
      <c r="E1070" t="s">
        <v>2261</v>
      </c>
      <c r="F1070" t="s">
        <v>2601</v>
      </c>
    </row>
    <row r="1071" spans="1:6" x14ac:dyDescent="0.25">
      <c r="A1071" t="s">
        <v>113</v>
      </c>
      <c r="B1071" t="s">
        <v>114</v>
      </c>
      <c r="C1071" t="s">
        <v>2262</v>
      </c>
      <c r="D1071" t="s">
        <v>119</v>
      </c>
      <c r="E1071" t="s">
        <v>2263</v>
      </c>
      <c r="F1071" t="s">
        <v>2601</v>
      </c>
    </row>
    <row r="1072" spans="1:6" x14ac:dyDescent="0.25">
      <c r="A1072" t="s">
        <v>113</v>
      </c>
      <c r="B1072" t="s">
        <v>114</v>
      </c>
      <c r="C1072" t="s">
        <v>2264</v>
      </c>
      <c r="D1072" t="s">
        <v>122</v>
      </c>
      <c r="E1072" t="s">
        <v>2265</v>
      </c>
      <c r="F1072" t="s">
        <v>2601</v>
      </c>
    </row>
    <row r="1073" spans="1:6" x14ac:dyDescent="0.25">
      <c r="A1073" t="s">
        <v>113</v>
      </c>
      <c r="B1073" t="s">
        <v>114</v>
      </c>
      <c r="C1073" t="s">
        <v>2266</v>
      </c>
      <c r="D1073" t="s">
        <v>116</v>
      </c>
      <c r="E1073" t="s">
        <v>2267</v>
      </c>
      <c r="F1073" t="s">
        <v>84</v>
      </c>
    </row>
    <row r="1074" spans="1:6" x14ac:dyDescent="0.25">
      <c r="A1074" t="s">
        <v>113</v>
      </c>
      <c r="B1074" t="s">
        <v>114</v>
      </c>
      <c r="C1074" t="s">
        <v>2268</v>
      </c>
      <c r="D1074" t="s">
        <v>119</v>
      </c>
      <c r="E1074" t="s">
        <v>2269</v>
      </c>
      <c r="F1074" t="s">
        <v>82</v>
      </c>
    </row>
    <row r="1075" spans="1:6" x14ac:dyDescent="0.25">
      <c r="A1075" t="s">
        <v>113</v>
      </c>
      <c r="B1075" t="s">
        <v>114</v>
      </c>
      <c r="C1075" t="s">
        <v>2270</v>
      </c>
      <c r="D1075" t="s">
        <v>122</v>
      </c>
      <c r="E1075" t="s">
        <v>2271</v>
      </c>
      <c r="F1075" t="s">
        <v>84</v>
      </c>
    </row>
    <row r="1076" spans="1:6" x14ac:dyDescent="0.25">
      <c r="A1076" t="s">
        <v>113</v>
      </c>
      <c r="B1076" t="s">
        <v>114</v>
      </c>
      <c r="C1076" t="s">
        <v>2272</v>
      </c>
      <c r="D1076" t="s">
        <v>116</v>
      </c>
      <c r="E1076" t="s">
        <v>2273</v>
      </c>
      <c r="F1076" t="s">
        <v>2603</v>
      </c>
    </row>
    <row r="1077" spans="1:6" x14ac:dyDescent="0.25">
      <c r="A1077" t="s">
        <v>113</v>
      </c>
      <c r="B1077" t="s">
        <v>114</v>
      </c>
      <c r="C1077" t="s">
        <v>2274</v>
      </c>
      <c r="D1077" t="s">
        <v>119</v>
      </c>
      <c r="E1077" t="s">
        <v>2275</v>
      </c>
      <c r="F1077" t="s">
        <v>2609</v>
      </c>
    </row>
    <row r="1078" spans="1:6" x14ac:dyDescent="0.25">
      <c r="A1078" t="s">
        <v>113</v>
      </c>
      <c r="B1078" t="s">
        <v>114</v>
      </c>
      <c r="C1078" t="s">
        <v>2276</v>
      </c>
      <c r="D1078" t="s">
        <v>122</v>
      </c>
      <c r="E1078" t="s">
        <v>2277</v>
      </c>
      <c r="F1078" t="s">
        <v>2674</v>
      </c>
    </row>
    <row r="1079" spans="1:6" x14ac:dyDescent="0.25">
      <c r="A1079" t="s">
        <v>113</v>
      </c>
      <c r="B1079" t="s">
        <v>114</v>
      </c>
      <c r="C1079" t="s">
        <v>2278</v>
      </c>
      <c r="D1079" t="s">
        <v>116</v>
      </c>
      <c r="E1079" t="s">
        <v>2279</v>
      </c>
      <c r="F1079" t="s">
        <v>2988</v>
      </c>
    </row>
    <row r="1080" spans="1:6" x14ac:dyDescent="0.25">
      <c r="A1080" t="s">
        <v>113</v>
      </c>
      <c r="B1080" t="s">
        <v>114</v>
      </c>
      <c r="C1080" t="s">
        <v>2281</v>
      </c>
      <c r="D1080" t="s">
        <v>119</v>
      </c>
      <c r="E1080" t="s">
        <v>2282</v>
      </c>
      <c r="F1080" t="s">
        <v>2989</v>
      </c>
    </row>
    <row r="1081" spans="1:6" x14ac:dyDescent="0.25">
      <c r="A1081" t="s">
        <v>113</v>
      </c>
      <c r="B1081" t="s">
        <v>114</v>
      </c>
      <c r="C1081" t="s">
        <v>2283</v>
      </c>
      <c r="D1081" t="s">
        <v>122</v>
      </c>
      <c r="E1081" t="s">
        <v>2284</v>
      </c>
      <c r="F1081" t="s">
        <v>2990</v>
      </c>
    </row>
    <row r="1082" spans="1:6" x14ac:dyDescent="0.25">
      <c r="A1082" t="s">
        <v>113</v>
      </c>
      <c r="B1082" t="s">
        <v>114</v>
      </c>
      <c r="C1082" t="s">
        <v>2285</v>
      </c>
      <c r="D1082" t="s">
        <v>116</v>
      </c>
      <c r="E1082" t="s">
        <v>2286</v>
      </c>
      <c r="F1082" t="s">
        <v>2743</v>
      </c>
    </row>
    <row r="1083" spans="1:6" x14ac:dyDescent="0.25">
      <c r="A1083" t="s">
        <v>113</v>
      </c>
      <c r="B1083" t="s">
        <v>114</v>
      </c>
      <c r="C1083" t="s">
        <v>2287</v>
      </c>
      <c r="D1083" t="s">
        <v>119</v>
      </c>
      <c r="E1083" t="s">
        <v>2288</v>
      </c>
      <c r="F1083" t="s">
        <v>2743</v>
      </c>
    </row>
    <row r="1084" spans="1:6" x14ac:dyDescent="0.25">
      <c r="A1084" t="s">
        <v>113</v>
      </c>
      <c r="B1084" t="s">
        <v>114</v>
      </c>
      <c r="C1084" t="s">
        <v>2289</v>
      </c>
      <c r="D1084" t="s">
        <v>122</v>
      </c>
      <c r="E1084" t="s">
        <v>2290</v>
      </c>
      <c r="F1084" t="s">
        <v>2743</v>
      </c>
    </row>
    <row r="1085" spans="1:6" x14ac:dyDescent="0.25">
      <c r="A1085" t="s">
        <v>113</v>
      </c>
      <c r="B1085" t="s">
        <v>114</v>
      </c>
      <c r="C1085" t="s">
        <v>2291</v>
      </c>
      <c r="D1085" t="s">
        <v>116</v>
      </c>
      <c r="E1085" t="s">
        <v>2292</v>
      </c>
      <c r="F1085" t="s">
        <v>3013</v>
      </c>
    </row>
    <row r="1086" spans="1:6" x14ac:dyDescent="0.25">
      <c r="A1086" t="s">
        <v>113</v>
      </c>
      <c r="B1086" t="s">
        <v>114</v>
      </c>
      <c r="C1086" t="s">
        <v>2294</v>
      </c>
      <c r="D1086" t="s">
        <v>119</v>
      </c>
      <c r="E1086" t="s">
        <v>2295</v>
      </c>
      <c r="F1086" t="s">
        <v>3014</v>
      </c>
    </row>
    <row r="1087" spans="1:6" x14ac:dyDescent="0.25">
      <c r="A1087" t="s">
        <v>113</v>
      </c>
      <c r="B1087" t="s">
        <v>114</v>
      </c>
      <c r="C1087" t="s">
        <v>2296</v>
      </c>
      <c r="D1087" t="s">
        <v>122</v>
      </c>
      <c r="E1087" t="s">
        <v>2297</v>
      </c>
      <c r="F1087" t="s">
        <v>3015</v>
      </c>
    </row>
    <row r="1088" spans="1:6" x14ac:dyDescent="0.25">
      <c r="A1088" t="s">
        <v>113</v>
      </c>
      <c r="B1088" t="s">
        <v>114</v>
      </c>
      <c r="C1088" t="s">
        <v>2298</v>
      </c>
      <c r="D1088" t="s">
        <v>116</v>
      </c>
      <c r="E1088" t="s">
        <v>2299</v>
      </c>
      <c r="F1088" t="s">
        <v>3016</v>
      </c>
    </row>
    <row r="1089" spans="1:6" x14ac:dyDescent="0.25">
      <c r="A1089" t="s">
        <v>113</v>
      </c>
      <c r="B1089" t="s">
        <v>114</v>
      </c>
      <c r="C1089" t="s">
        <v>2300</v>
      </c>
      <c r="D1089" t="s">
        <v>119</v>
      </c>
      <c r="E1089" t="s">
        <v>2301</v>
      </c>
      <c r="F1089" t="s">
        <v>3017</v>
      </c>
    </row>
    <row r="1090" spans="1:6" x14ac:dyDescent="0.25">
      <c r="A1090" t="s">
        <v>113</v>
      </c>
      <c r="B1090" t="s">
        <v>114</v>
      </c>
      <c r="C1090" t="s">
        <v>2302</v>
      </c>
      <c r="D1090" t="s">
        <v>122</v>
      </c>
      <c r="E1090" t="s">
        <v>2303</v>
      </c>
      <c r="F1090" t="s">
        <v>3018</v>
      </c>
    </row>
    <row r="1091" spans="1:6" x14ac:dyDescent="0.25">
      <c r="A1091" t="s">
        <v>113</v>
      </c>
      <c r="B1091" t="s">
        <v>114</v>
      </c>
      <c r="C1091" t="s">
        <v>2304</v>
      </c>
      <c r="D1091" t="s">
        <v>116</v>
      </c>
      <c r="E1091" t="s">
        <v>2305</v>
      </c>
      <c r="F1091" t="s">
        <v>3019</v>
      </c>
    </row>
    <row r="1092" spans="1:6" x14ac:dyDescent="0.25">
      <c r="A1092" t="s">
        <v>113</v>
      </c>
      <c r="B1092" t="s">
        <v>114</v>
      </c>
      <c r="C1092" t="s">
        <v>2306</v>
      </c>
      <c r="D1092" t="s">
        <v>119</v>
      </c>
      <c r="E1092" t="s">
        <v>2307</v>
      </c>
      <c r="F1092" t="s">
        <v>3020</v>
      </c>
    </row>
    <row r="1093" spans="1:6" x14ac:dyDescent="0.25">
      <c r="A1093" t="s">
        <v>113</v>
      </c>
      <c r="B1093" t="s">
        <v>114</v>
      </c>
      <c r="C1093" t="s">
        <v>2308</v>
      </c>
      <c r="D1093" t="s">
        <v>122</v>
      </c>
      <c r="E1093" t="s">
        <v>2309</v>
      </c>
      <c r="F1093" t="s">
        <v>3021</v>
      </c>
    </row>
    <row r="1094" spans="1:6" x14ac:dyDescent="0.25">
      <c r="A1094" t="s">
        <v>113</v>
      </c>
      <c r="B1094" t="s">
        <v>114</v>
      </c>
      <c r="C1094" t="s">
        <v>2310</v>
      </c>
      <c r="D1094" t="s">
        <v>116</v>
      </c>
      <c r="E1094" t="s">
        <v>2311</v>
      </c>
      <c r="F1094" t="s">
        <v>2675</v>
      </c>
    </row>
    <row r="1095" spans="1:6" x14ac:dyDescent="0.25">
      <c r="A1095" t="s">
        <v>113</v>
      </c>
      <c r="B1095" t="s">
        <v>114</v>
      </c>
      <c r="C1095" t="s">
        <v>2312</v>
      </c>
      <c r="D1095" t="s">
        <v>119</v>
      </c>
      <c r="E1095" t="s">
        <v>2313</v>
      </c>
      <c r="F1095" t="s">
        <v>2613</v>
      </c>
    </row>
    <row r="1096" spans="1:6" x14ac:dyDescent="0.25">
      <c r="A1096" t="s">
        <v>113</v>
      </c>
      <c r="B1096" t="s">
        <v>114</v>
      </c>
      <c r="C1096" t="s">
        <v>2314</v>
      </c>
      <c r="D1096" t="s">
        <v>122</v>
      </c>
      <c r="E1096" t="s">
        <v>2315</v>
      </c>
      <c r="F1096" t="s">
        <v>2675</v>
      </c>
    </row>
    <row r="1097" spans="1:6" x14ac:dyDescent="0.25">
      <c r="A1097" t="s">
        <v>113</v>
      </c>
      <c r="B1097" t="s">
        <v>114</v>
      </c>
      <c r="C1097" t="s">
        <v>2316</v>
      </c>
      <c r="D1097" t="s">
        <v>116</v>
      </c>
      <c r="E1097" t="s">
        <v>2317</v>
      </c>
      <c r="F1097" t="s">
        <v>2828</v>
      </c>
    </row>
    <row r="1098" spans="1:6" x14ac:dyDescent="0.25">
      <c r="A1098" t="s">
        <v>113</v>
      </c>
      <c r="B1098" t="s">
        <v>114</v>
      </c>
      <c r="C1098" t="s">
        <v>2318</v>
      </c>
      <c r="D1098" t="s">
        <v>119</v>
      </c>
      <c r="E1098" t="s">
        <v>2319</v>
      </c>
      <c r="F1098" t="s">
        <v>2982</v>
      </c>
    </row>
    <row r="1099" spans="1:6" x14ac:dyDescent="0.25">
      <c r="A1099" t="s">
        <v>113</v>
      </c>
      <c r="B1099" t="s">
        <v>114</v>
      </c>
      <c r="C1099" t="s">
        <v>2320</v>
      </c>
      <c r="D1099" t="s">
        <v>122</v>
      </c>
      <c r="E1099" t="s">
        <v>2321</v>
      </c>
      <c r="F1099" t="s">
        <v>2628</v>
      </c>
    </row>
    <row r="1100" spans="1:6" x14ac:dyDescent="0.25">
      <c r="A1100" t="s">
        <v>113</v>
      </c>
      <c r="B1100" t="s">
        <v>114</v>
      </c>
      <c r="C1100" t="s">
        <v>2322</v>
      </c>
      <c r="D1100" t="s">
        <v>116</v>
      </c>
      <c r="E1100" t="s">
        <v>2323</v>
      </c>
      <c r="F1100" t="s">
        <v>3022</v>
      </c>
    </row>
    <row r="1101" spans="1:6" x14ac:dyDescent="0.25">
      <c r="A1101" t="s">
        <v>113</v>
      </c>
      <c r="B1101" t="s">
        <v>114</v>
      </c>
      <c r="C1101" t="s">
        <v>2324</v>
      </c>
      <c r="D1101" t="s">
        <v>119</v>
      </c>
      <c r="E1101" t="s">
        <v>2325</v>
      </c>
      <c r="F1101" t="s">
        <v>3023</v>
      </c>
    </row>
    <row r="1102" spans="1:6" x14ac:dyDescent="0.25">
      <c r="A1102" t="s">
        <v>113</v>
      </c>
      <c r="B1102" t="s">
        <v>114</v>
      </c>
      <c r="C1102" t="s">
        <v>2326</v>
      </c>
      <c r="D1102" t="s">
        <v>122</v>
      </c>
      <c r="E1102" t="s">
        <v>2327</v>
      </c>
      <c r="F1102" t="s">
        <v>3024</v>
      </c>
    </row>
    <row r="1103" spans="1:6" x14ac:dyDescent="0.25">
      <c r="A1103" t="s">
        <v>113</v>
      </c>
      <c r="B1103" t="s">
        <v>114</v>
      </c>
      <c r="C1103" t="s">
        <v>2328</v>
      </c>
      <c r="D1103" t="s">
        <v>116</v>
      </c>
      <c r="E1103" t="s">
        <v>2329</v>
      </c>
      <c r="F1103" t="s">
        <v>3025</v>
      </c>
    </row>
    <row r="1104" spans="1:6" x14ac:dyDescent="0.25">
      <c r="A1104" t="s">
        <v>113</v>
      </c>
      <c r="B1104" t="s">
        <v>114</v>
      </c>
      <c r="C1104" t="s">
        <v>2330</v>
      </c>
      <c r="D1104" t="s">
        <v>119</v>
      </c>
      <c r="E1104" t="s">
        <v>2331</v>
      </c>
      <c r="F1104" t="s">
        <v>3026</v>
      </c>
    </row>
    <row r="1105" spans="1:6" x14ac:dyDescent="0.25">
      <c r="A1105" t="s">
        <v>113</v>
      </c>
      <c r="B1105" t="s">
        <v>114</v>
      </c>
      <c r="C1105" t="s">
        <v>2332</v>
      </c>
      <c r="D1105" t="s">
        <v>122</v>
      </c>
      <c r="E1105" t="s">
        <v>2333</v>
      </c>
      <c r="F1105" t="s">
        <v>3027</v>
      </c>
    </row>
    <row r="1106" spans="1:6" x14ac:dyDescent="0.25">
      <c r="A1106" t="s">
        <v>113</v>
      </c>
      <c r="B1106" t="s">
        <v>114</v>
      </c>
      <c r="C1106" t="s">
        <v>2334</v>
      </c>
      <c r="D1106" t="s">
        <v>116</v>
      </c>
      <c r="E1106" t="s">
        <v>2335</v>
      </c>
      <c r="F1106" t="s">
        <v>3028</v>
      </c>
    </row>
    <row r="1107" spans="1:6" x14ac:dyDescent="0.25">
      <c r="A1107" t="s">
        <v>113</v>
      </c>
      <c r="B1107" t="s">
        <v>114</v>
      </c>
      <c r="C1107" t="s">
        <v>2336</v>
      </c>
      <c r="D1107" t="s">
        <v>119</v>
      </c>
      <c r="E1107" t="s">
        <v>2337</v>
      </c>
      <c r="F1107" t="s">
        <v>3029</v>
      </c>
    </row>
    <row r="1108" spans="1:6" x14ac:dyDescent="0.25">
      <c r="A1108" t="s">
        <v>113</v>
      </c>
      <c r="B1108" t="s">
        <v>114</v>
      </c>
      <c r="C1108" t="s">
        <v>2338</v>
      </c>
      <c r="D1108" t="s">
        <v>122</v>
      </c>
      <c r="E1108" t="s">
        <v>2339</v>
      </c>
      <c r="F1108" t="s">
        <v>3030</v>
      </c>
    </row>
    <row r="1109" spans="1:6" x14ac:dyDescent="0.25">
      <c r="A1109" t="s">
        <v>113</v>
      </c>
      <c r="B1109" t="s">
        <v>114</v>
      </c>
      <c r="C1109" t="s">
        <v>2340</v>
      </c>
      <c r="D1109" t="s">
        <v>116</v>
      </c>
      <c r="E1109" t="s">
        <v>2341</v>
      </c>
      <c r="F1109" t="s">
        <v>3031</v>
      </c>
    </row>
    <row r="1110" spans="1:6" x14ac:dyDescent="0.25">
      <c r="A1110" t="s">
        <v>113</v>
      </c>
      <c r="B1110" t="s">
        <v>114</v>
      </c>
      <c r="C1110" t="s">
        <v>2342</v>
      </c>
      <c r="D1110" t="s">
        <v>119</v>
      </c>
      <c r="E1110" t="s">
        <v>2343</v>
      </c>
      <c r="F1110" t="s">
        <v>3032</v>
      </c>
    </row>
    <row r="1111" spans="1:6" x14ac:dyDescent="0.25">
      <c r="A1111" t="s">
        <v>113</v>
      </c>
      <c r="B1111" t="s">
        <v>114</v>
      </c>
      <c r="C1111" t="s">
        <v>2344</v>
      </c>
      <c r="D1111" t="s">
        <v>122</v>
      </c>
      <c r="E1111" t="s">
        <v>2345</v>
      </c>
      <c r="F1111" t="s">
        <v>3033</v>
      </c>
    </row>
    <row r="1112" spans="1:6" x14ac:dyDescent="0.25">
      <c r="A1112" t="s">
        <v>113</v>
      </c>
      <c r="B1112" t="s">
        <v>114</v>
      </c>
      <c r="C1112" t="s">
        <v>2346</v>
      </c>
      <c r="D1112" t="s">
        <v>116</v>
      </c>
      <c r="E1112" t="s">
        <v>2347</v>
      </c>
      <c r="F1112" t="s">
        <v>3034</v>
      </c>
    </row>
    <row r="1113" spans="1:6" x14ac:dyDescent="0.25">
      <c r="A1113" t="s">
        <v>113</v>
      </c>
      <c r="B1113" t="s">
        <v>114</v>
      </c>
      <c r="C1113" t="s">
        <v>2348</v>
      </c>
      <c r="D1113" t="s">
        <v>119</v>
      </c>
      <c r="E1113" t="s">
        <v>2349</v>
      </c>
      <c r="F1113" t="s">
        <v>3035</v>
      </c>
    </row>
    <row r="1114" spans="1:6" x14ac:dyDescent="0.25">
      <c r="A1114" t="s">
        <v>113</v>
      </c>
      <c r="B1114" t="s">
        <v>114</v>
      </c>
      <c r="C1114" t="s">
        <v>2350</v>
      </c>
      <c r="D1114" t="s">
        <v>122</v>
      </c>
      <c r="E1114" t="s">
        <v>2351</v>
      </c>
      <c r="F1114" t="s">
        <v>3036</v>
      </c>
    </row>
    <row r="1115" spans="1:6" x14ac:dyDescent="0.25">
      <c r="A1115" t="s">
        <v>113</v>
      </c>
      <c r="B1115" t="s">
        <v>114</v>
      </c>
      <c r="C1115" t="s">
        <v>2352</v>
      </c>
      <c r="D1115" t="s">
        <v>116</v>
      </c>
      <c r="E1115" t="s">
        <v>2353</v>
      </c>
      <c r="F1115" t="s">
        <v>3037</v>
      </c>
    </row>
    <row r="1116" spans="1:6" x14ac:dyDescent="0.25">
      <c r="A1116" t="s">
        <v>113</v>
      </c>
      <c r="B1116" t="s">
        <v>114</v>
      </c>
      <c r="C1116" t="s">
        <v>2354</v>
      </c>
      <c r="D1116" t="s">
        <v>119</v>
      </c>
      <c r="E1116" t="s">
        <v>2355</v>
      </c>
      <c r="F1116" t="s">
        <v>3038</v>
      </c>
    </row>
    <row r="1117" spans="1:6" x14ac:dyDescent="0.25">
      <c r="A1117" t="s">
        <v>113</v>
      </c>
      <c r="B1117" t="s">
        <v>114</v>
      </c>
      <c r="C1117" t="s">
        <v>2356</v>
      </c>
      <c r="D1117" t="s">
        <v>122</v>
      </c>
      <c r="E1117" t="s">
        <v>2357</v>
      </c>
      <c r="F1117" t="s">
        <v>3039</v>
      </c>
    </row>
    <row r="1118" spans="1:6" x14ac:dyDescent="0.25">
      <c r="A1118" t="s">
        <v>113</v>
      </c>
      <c r="B1118" t="s">
        <v>114</v>
      </c>
      <c r="C1118" t="s">
        <v>2358</v>
      </c>
      <c r="D1118" t="s">
        <v>116</v>
      </c>
      <c r="E1118" t="s">
        <v>2359</v>
      </c>
      <c r="F1118" t="s">
        <v>3040</v>
      </c>
    </row>
    <row r="1119" spans="1:6" x14ac:dyDescent="0.25">
      <c r="A1119" t="s">
        <v>113</v>
      </c>
      <c r="B1119" t="s">
        <v>114</v>
      </c>
      <c r="C1119" t="s">
        <v>2360</v>
      </c>
      <c r="D1119" t="s">
        <v>119</v>
      </c>
      <c r="E1119" t="s">
        <v>2361</v>
      </c>
      <c r="F1119" t="s">
        <v>3041</v>
      </c>
    </row>
    <row r="1120" spans="1:6" x14ac:dyDescent="0.25">
      <c r="A1120" t="s">
        <v>113</v>
      </c>
      <c r="B1120" t="s">
        <v>114</v>
      </c>
      <c r="C1120" t="s">
        <v>2362</v>
      </c>
      <c r="D1120" t="s">
        <v>122</v>
      </c>
      <c r="E1120" t="s">
        <v>2363</v>
      </c>
      <c r="F1120" t="s">
        <v>3042</v>
      </c>
    </row>
    <row r="1121" spans="1:6" x14ac:dyDescent="0.25">
      <c r="A1121" t="s">
        <v>113</v>
      </c>
      <c r="B1121" t="s">
        <v>114</v>
      </c>
      <c r="C1121" t="s">
        <v>2364</v>
      </c>
      <c r="D1121" t="s">
        <v>116</v>
      </c>
      <c r="E1121" t="s">
        <v>2365</v>
      </c>
      <c r="F1121" t="s">
        <v>3043</v>
      </c>
    </row>
    <row r="1122" spans="1:6" x14ac:dyDescent="0.25">
      <c r="A1122" t="s">
        <v>113</v>
      </c>
      <c r="B1122" t="s">
        <v>114</v>
      </c>
      <c r="C1122" t="s">
        <v>2366</v>
      </c>
      <c r="D1122" t="s">
        <v>119</v>
      </c>
      <c r="E1122" t="s">
        <v>2367</v>
      </c>
      <c r="F1122" t="s">
        <v>3044</v>
      </c>
    </row>
    <row r="1123" spans="1:6" x14ac:dyDescent="0.25">
      <c r="A1123" t="s">
        <v>113</v>
      </c>
      <c r="B1123" t="s">
        <v>114</v>
      </c>
      <c r="C1123" t="s">
        <v>2368</v>
      </c>
      <c r="D1123" t="s">
        <v>122</v>
      </c>
      <c r="E1123" t="s">
        <v>2369</v>
      </c>
      <c r="F1123" t="s">
        <v>3045</v>
      </c>
    </row>
    <row r="1124" spans="1:6" x14ac:dyDescent="0.25">
      <c r="A1124" t="s">
        <v>113</v>
      </c>
      <c r="B1124" t="s">
        <v>114</v>
      </c>
      <c r="C1124" t="s">
        <v>2370</v>
      </c>
      <c r="D1124" t="s">
        <v>116</v>
      </c>
      <c r="E1124" t="s">
        <v>2371</v>
      </c>
      <c r="F1124" t="s">
        <v>2940</v>
      </c>
    </row>
    <row r="1125" spans="1:6" x14ac:dyDescent="0.25">
      <c r="A1125" t="s">
        <v>113</v>
      </c>
      <c r="B1125" t="s">
        <v>114</v>
      </c>
      <c r="C1125" t="s">
        <v>2372</v>
      </c>
      <c r="D1125" t="s">
        <v>119</v>
      </c>
      <c r="E1125" t="s">
        <v>2373</v>
      </c>
      <c r="F1125" t="s">
        <v>2940</v>
      </c>
    </row>
    <row r="1126" spans="1:6" x14ac:dyDescent="0.25">
      <c r="A1126" t="s">
        <v>113</v>
      </c>
      <c r="B1126" t="s">
        <v>114</v>
      </c>
      <c r="C1126" t="s">
        <v>2374</v>
      </c>
      <c r="D1126" t="s">
        <v>122</v>
      </c>
      <c r="E1126" t="s">
        <v>2375</v>
      </c>
      <c r="F1126" t="s">
        <v>2940</v>
      </c>
    </row>
    <row r="1127" spans="1:6" x14ac:dyDescent="0.25">
      <c r="A1127" t="s">
        <v>113</v>
      </c>
      <c r="B1127" t="s">
        <v>114</v>
      </c>
      <c r="C1127" t="s">
        <v>2376</v>
      </c>
      <c r="D1127" t="s">
        <v>116</v>
      </c>
      <c r="E1127" t="s">
        <v>2377</v>
      </c>
      <c r="F1127" t="s">
        <v>3046</v>
      </c>
    </row>
    <row r="1128" spans="1:6" x14ac:dyDescent="0.25">
      <c r="A1128" t="s">
        <v>113</v>
      </c>
      <c r="B1128" t="s">
        <v>114</v>
      </c>
      <c r="C1128" t="s">
        <v>2378</v>
      </c>
      <c r="D1128" t="s">
        <v>119</v>
      </c>
      <c r="E1128" t="s">
        <v>2379</v>
      </c>
      <c r="F1128" t="s">
        <v>3047</v>
      </c>
    </row>
    <row r="1129" spans="1:6" x14ac:dyDescent="0.25">
      <c r="A1129" t="s">
        <v>113</v>
      </c>
      <c r="B1129" t="s">
        <v>114</v>
      </c>
      <c r="C1129" t="s">
        <v>2380</v>
      </c>
      <c r="D1129" t="s">
        <v>122</v>
      </c>
      <c r="E1129" t="s">
        <v>2381</v>
      </c>
      <c r="F1129" t="s">
        <v>3048</v>
      </c>
    </row>
    <row r="1130" spans="1:6" x14ac:dyDescent="0.25">
      <c r="A1130" t="s">
        <v>113</v>
      </c>
      <c r="B1130" t="s">
        <v>114</v>
      </c>
      <c r="C1130" t="s">
        <v>2382</v>
      </c>
      <c r="D1130" t="s">
        <v>116</v>
      </c>
      <c r="E1130" t="s">
        <v>2383</v>
      </c>
    </row>
    <row r="1131" spans="1:6" x14ac:dyDescent="0.25">
      <c r="A1131" t="s">
        <v>113</v>
      </c>
      <c r="B1131" t="s">
        <v>114</v>
      </c>
      <c r="C1131" t="s">
        <v>2384</v>
      </c>
      <c r="D1131" t="s">
        <v>119</v>
      </c>
      <c r="E1131" t="s">
        <v>2385</v>
      </c>
    </row>
    <row r="1132" spans="1:6" x14ac:dyDescent="0.25">
      <c r="A1132" t="s">
        <v>113</v>
      </c>
      <c r="B1132" t="s">
        <v>114</v>
      </c>
      <c r="C1132" t="s">
        <v>2386</v>
      </c>
      <c r="D1132" t="s">
        <v>122</v>
      </c>
      <c r="E1132" t="s">
        <v>2387</v>
      </c>
    </row>
    <row r="1133" spans="1:6" x14ac:dyDescent="0.25">
      <c r="A1133" t="s">
        <v>113</v>
      </c>
      <c r="B1133" t="s">
        <v>114</v>
      </c>
      <c r="C1133" t="s">
        <v>2388</v>
      </c>
      <c r="D1133" t="s">
        <v>116</v>
      </c>
      <c r="E1133" t="s">
        <v>2389</v>
      </c>
      <c r="F1133" t="s">
        <v>2610</v>
      </c>
    </row>
    <row r="1134" spans="1:6" x14ac:dyDescent="0.25">
      <c r="A1134" t="s">
        <v>113</v>
      </c>
      <c r="B1134" t="s">
        <v>114</v>
      </c>
      <c r="C1134" t="s">
        <v>2390</v>
      </c>
      <c r="D1134" t="s">
        <v>119</v>
      </c>
      <c r="E1134" t="s">
        <v>2391</v>
      </c>
      <c r="F1134" t="s">
        <v>2610</v>
      </c>
    </row>
    <row r="1135" spans="1:6" x14ac:dyDescent="0.25">
      <c r="A1135" t="s">
        <v>113</v>
      </c>
      <c r="B1135" t="s">
        <v>114</v>
      </c>
      <c r="C1135" t="s">
        <v>2392</v>
      </c>
      <c r="D1135" t="s">
        <v>122</v>
      </c>
      <c r="E1135" t="s">
        <v>2393</v>
      </c>
      <c r="F1135" t="s">
        <v>2610</v>
      </c>
    </row>
    <row r="1136" spans="1:6" x14ac:dyDescent="0.25">
      <c r="A1136" t="s">
        <v>113</v>
      </c>
      <c r="B1136" t="s">
        <v>114</v>
      </c>
      <c r="C1136" t="s">
        <v>2394</v>
      </c>
      <c r="D1136" t="s">
        <v>116</v>
      </c>
      <c r="E1136" t="s">
        <v>2395</v>
      </c>
      <c r="F1136" t="s">
        <v>107</v>
      </c>
    </row>
    <row r="1137" spans="1:6" x14ac:dyDescent="0.25">
      <c r="A1137" t="s">
        <v>113</v>
      </c>
      <c r="B1137" t="s">
        <v>114</v>
      </c>
      <c r="C1137" t="s">
        <v>2396</v>
      </c>
      <c r="D1137" t="s">
        <v>119</v>
      </c>
      <c r="E1137" t="s">
        <v>2397</v>
      </c>
      <c r="F1137" t="s">
        <v>2640</v>
      </c>
    </row>
    <row r="1138" spans="1:6" x14ac:dyDescent="0.25">
      <c r="A1138" t="s">
        <v>113</v>
      </c>
      <c r="B1138" t="s">
        <v>114</v>
      </c>
      <c r="C1138" t="s">
        <v>2398</v>
      </c>
      <c r="D1138" t="s">
        <v>122</v>
      </c>
      <c r="E1138" t="s">
        <v>2399</v>
      </c>
      <c r="F1138" t="s">
        <v>107</v>
      </c>
    </row>
    <row r="1139" spans="1:6" x14ac:dyDescent="0.25">
      <c r="A1139" t="s">
        <v>113</v>
      </c>
      <c r="B1139" t="s">
        <v>114</v>
      </c>
      <c r="C1139" t="s">
        <v>2400</v>
      </c>
      <c r="D1139" t="s">
        <v>116</v>
      </c>
      <c r="E1139" t="s">
        <v>2401</v>
      </c>
      <c r="F1139" t="s">
        <v>2610</v>
      </c>
    </row>
    <row r="1140" spans="1:6" x14ac:dyDescent="0.25">
      <c r="A1140" t="s">
        <v>113</v>
      </c>
      <c r="B1140" t="s">
        <v>114</v>
      </c>
      <c r="C1140" t="s">
        <v>2402</v>
      </c>
      <c r="D1140" t="s">
        <v>119</v>
      </c>
      <c r="E1140" t="s">
        <v>2403</v>
      </c>
      <c r="F1140" t="s">
        <v>2610</v>
      </c>
    </row>
    <row r="1141" spans="1:6" x14ac:dyDescent="0.25">
      <c r="A1141" t="s">
        <v>113</v>
      </c>
      <c r="B1141" t="s">
        <v>114</v>
      </c>
      <c r="C1141" t="s">
        <v>2404</v>
      </c>
      <c r="D1141" t="s">
        <v>122</v>
      </c>
      <c r="E1141" t="s">
        <v>2405</v>
      </c>
      <c r="F1141" t="s">
        <v>2610</v>
      </c>
    </row>
    <row r="1142" spans="1:6" x14ac:dyDescent="0.25">
      <c r="A1142" t="s">
        <v>113</v>
      </c>
      <c r="B1142" t="s">
        <v>114</v>
      </c>
      <c r="C1142" t="s">
        <v>2406</v>
      </c>
      <c r="D1142" t="s">
        <v>116</v>
      </c>
      <c r="E1142" t="s">
        <v>2407</v>
      </c>
      <c r="F1142" t="s">
        <v>2940</v>
      </c>
    </row>
    <row r="1143" spans="1:6" x14ac:dyDescent="0.25">
      <c r="A1143" t="s">
        <v>113</v>
      </c>
      <c r="B1143" t="s">
        <v>114</v>
      </c>
      <c r="C1143" t="s">
        <v>2408</v>
      </c>
      <c r="D1143" t="s">
        <v>119</v>
      </c>
      <c r="E1143" t="s">
        <v>2409</v>
      </c>
      <c r="F1143" t="s">
        <v>2940</v>
      </c>
    </row>
    <row r="1144" spans="1:6" x14ac:dyDescent="0.25">
      <c r="A1144" t="s">
        <v>113</v>
      </c>
      <c r="B1144" t="s">
        <v>114</v>
      </c>
      <c r="C1144" t="s">
        <v>2410</v>
      </c>
      <c r="D1144" t="s">
        <v>122</v>
      </c>
      <c r="E1144" t="s">
        <v>2411</v>
      </c>
      <c r="F1144" t="s">
        <v>2940</v>
      </c>
    </row>
    <row r="1145" spans="1:6" x14ac:dyDescent="0.25">
      <c r="A1145" t="s">
        <v>113</v>
      </c>
      <c r="B1145" t="s">
        <v>114</v>
      </c>
      <c r="C1145" t="s">
        <v>2412</v>
      </c>
      <c r="D1145" t="s">
        <v>116</v>
      </c>
      <c r="E1145" t="s">
        <v>2413</v>
      </c>
      <c r="F1145" t="s">
        <v>2940</v>
      </c>
    </row>
    <row r="1146" spans="1:6" x14ac:dyDescent="0.25">
      <c r="A1146" t="s">
        <v>113</v>
      </c>
      <c r="B1146" t="s">
        <v>114</v>
      </c>
      <c r="C1146" t="s">
        <v>2414</v>
      </c>
      <c r="D1146" t="s">
        <v>119</v>
      </c>
      <c r="E1146" t="s">
        <v>2415</v>
      </c>
      <c r="F1146" t="s">
        <v>2940</v>
      </c>
    </row>
    <row r="1147" spans="1:6" x14ac:dyDescent="0.25">
      <c r="A1147" t="s">
        <v>113</v>
      </c>
      <c r="B1147" t="s">
        <v>114</v>
      </c>
      <c r="C1147" t="s">
        <v>2416</v>
      </c>
      <c r="D1147" t="s">
        <v>122</v>
      </c>
      <c r="E1147" t="s">
        <v>2417</v>
      </c>
      <c r="F1147" t="s">
        <v>2940</v>
      </c>
    </row>
    <row r="1148" spans="1:6" x14ac:dyDescent="0.25">
      <c r="A1148" t="s">
        <v>113</v>
      </c>
      <c r="B1148" t="s">
        <v>114</v>
      </c>
      <c r="C1148" t="s">
        <v>2418</v>
      </c>
      <c r="D1148" t="s">
        <v>116</v>
      </c>
      <c r="E1148" t="s">
        <v>2419</v>
      </c>
      <c r="F1148" t="s">
        <v>82</v>
      </c>
    </row>
    <row r="1149" spans="1:6" x14ac:dyDescent="0.25">
      <c r="A1149" t="s">
        <v>113</v>
      </c>
      <c r="B1149" t="s">
        <v>114</v>
      </c>
      <c r="C1149" t="s">
        <v>2420</v>
      </c>
      <c r="D1149" t="s">
        <v>119</v>
      </c>
      <c r="E1149" t="s">
        <v>2421</v>
      </c>
      <c r="F1149" t="s">
        <v>82</v>
      </c>
    </row>
    <row r="1150" spans="1:6" x14ac:dyDescent="0.25">
      <c r="A1150" t="s">
        <v>113</v>
      </c>
      <c r="B1150" t="s">
        <v>114</v>
      </c>
      <c r="C1150" t="s">
        <v>2422</v>
      </c>
      <c r="D1150" t="s">
        <v>122</v>
      </c>
      <c r="E1150" t="s">
        <v>2423</v>
      </c>
      <c r="F1150" t="s">
        <v>82</v>
      </c>
    </row>
    <row r="1151" spans="1:6" x14ac:dyDescent="0.25">
      <c r="A1151" t="s">
        <v>113</v>
      </c>
      <c r="B1151" t="s">
        <v>114</v>
      </c>
      <c r="C1151" t="s">
        <v>2424</v>
      </c>
      <c r="D1151" t="s">
        <v>116</v>
      </c>
      <c r="E1151" t="s">
        <v>2425</v>
      </c>
      <c r="F1151" t="s">
        <v>2619</v>
      </c>
    </row>
    <row r="1152" spans="1:6" x14ac:dyDescent="0.25">
      <c r="A1152" t="s">
        <v>113</v>
      </c>
      <c r="B1152" t="s">
        <v>114</v>
      </c>
      <c r="C1152" t="s">
        <v>2426</v>
      </c>
      <c r="D1152" t="s">
        <v>119</v>
      </c>
      <c r="E1152" t="s">
        <v>2427</v>
      </c>
      <c r="F1152" t="s">
        <v>2619</v>
      </c>
    </row>
    <row r="1153" spans="1:6" x14ac:dyDescent="0.25">
      <c r="A1153" t="s">
        <v>113</v>
      </c>
      <c r="B1153" t="s">
        <v>114</v>
      </c>
      <c r="C1153" t="s">
        <v>2428</v>
      </c>
      <c r="D1153" t="s">
        <v>122</v>
      </c>
      <c r="E1153" t="s">
        <v>2429</v>
      </c>
      <c r="F1153" t="s">
        <v>2619</v>
      </c>
    </row>
    <row r="1154" spans="1:6" x14ac:dyDescent="0.25">
      <c r="A1154" t="s">
        <v>113</v>
      </c>
      <c r="B1154" t="s">
        <v>114</v>
      </c>
      <c r="C1154" t="s">
        <v>2430</v>
      </c>
      <c r="D1154" t="s">
        <v>116</v>
      </c>
      <c r="E1154" t="s">
        <v>2431</v>
      </c>
      <c r="F1154" t="s">
        <v>71</v>
      </c>
    </row>
    <row r="1155" spans="1:6" x14ac:dyDescent="0.25">
      <c r="A1155" t="s">
        <v>113</v>
      </c>
      <c r="B1155" t="s">
        <v>114</v>
      </c>
      <c r="C1155" t="s">
        <v>2432</v>
      </c>
      <c r="D1155" t="s">
        <v>119</v>
      </c>
      <c r="E1155" t="s">
        <v>2433</v>
      </c>
      <c r="F1155" t="s">
        <v>82</v>
      </c>
    </row>
    <row r="1156" spans="1:6" x14ac:dyDescent="0.25">
      <c r="A1156" t="s">
        <v>113</v>
      </c>
      <c r="B1156" t="s">
        <v>114</v>
      </c>
      <c r="C1156" t="s">
        <v>2434</v>
      </c>
      <c r="D1156" t="s">
        <v>122</v>
      </c>
      <c r="E1156" t="s">
        <v>2435</v>
      </c>
      <c r="F1156" t="s">
        <v>71</v>
      </c>
    </row>
    <row r="1157" spans="1:6" x14ac:dyDescent="0.25">
      <c r="A1157" t="s">
        <v>113</v>
      </c>
      <c r="B1157" t="s">
        <v>114</v>
      </c>
      <c r="C1157" t="s">
        <v>2436</v>
      </c>
      <c r="D1157" t="s">
        <v>116</v>
      </c>
      <c r="E1157" t="s">
        <v>2437</v>
      </c>
      <c r="F1157" t="s">
        <v>2940</v>
      </c>
    </row>
    <row r="1158" spans="1:6" x14ac:dyDescent="0.25">
      <c r="A1158" t="s">
        <v>113</v>
      </c>
      <c r="B1158" t="s">
        <v>114</v>
      </c>
      <c r="C1158" t="s">
        <v>2438</v>
      </c>
      <c r="D1158" t="s">
        <v>119</v>
      </c>
      <c r="E1158" t="s">
        <v>2439</v>
      </c>
      <c r="F1158" t="s">
        <v>2940</v>
      </c>
    </row>
    <row r="1159" spans="1:6" x14ac:dyDescent="0.25">
      <c r="A1159" t="s">
        <v>113</v>
      </c>
      <c r="B1159" t="s">
        <v>114</v>
      </c>
      <c r="C1159" t="s">
        <v>2440</v>
      </c>
      <c r="D1159" t="s">
        <v>122</v>
      </c>
      <c r="E1159" t="s">
        <v>2441</v>
      </c>
      <c r="F1159" t="s">
        <v>2940</v>
      </c>
    </row>
    <row r="1160" spans="1:6" x14ac:dyDescent="0.25">
      <c r="A1160" t="s">
        <v>113</v>
      </c>
      <c r="B1160" t="s">
        <v>114</v>
      </c>
      <c r="C1160" t="s">
        <v>2442</v>
      </c>
      <c r="D1160" t="s">
        <v>116</v>
      </c>
      <c r="E1160" t="s">
        <v>2443</v>
      </c>
      <c r="F1160" t="s">
        <v>84</v>
      </c>
    </row>
    <row r="1161" spans="1:6" x14ac:dyDescent="0.25">
      <c r="A1161" t="s">
        <v>113</v>
      </c>
      <c r="B1161" t="s">
        <v>114</v>
      </c>
      <c r="C1161" t="s">
        <v>2444</v>
      </c>
      <c r="D1161" t="s">
        <v>119</v>
      </c>
      <c r="E1161" t="s">
        <v>2445</v>
      </c>
      <c r="F1161" t="s">
        <v>84</v>
      </c>
    </row>
    <row r="1162" spans="1:6" x14ac:dyDescent="0.25">
      <c r="A1162" t="s">
        <v>113</v>
      </c>
      <c r="B1162" t="s">
        <v>114</v>
      </c>
      <c r="C1162" t="s">
        <v>2446</v>
      </c>
      <c r="D1162" t="s">
        <v>122</v>
      </c>
      <c r="E1162" t="s">
        <v>2447</v>
      </c>
      <c r="F1162" t="s">
        <v>84</v>
      </c>
    </row>
    <row r="1163" spans="1:6" x14ac:dyDescent="0.25">
      <c r="A1163" t="s">
        <v>113</v>
      </c>
      <c r="B1163" t="s">
        <v>114</v>
      </c>
      <c r="C1163" t="s">
        <v>2448</v>
      </c>
      <c r="D1163" t="s">
        <v>116</v>
      </c>
      <c r="E1163" t="s">
        <v>2449</v>
      </c>
      <c r="F1163" t="s">
        <v>2940</v>
      </c>
    </row>
    <row r="1164" spans="1:6" x14ac:dyDescent="0.25">
      <c r="A1164" t="s">
        <v>113</v>
      </c>
      <c r="B1164" t="s">
        <v>114</v>
      </c>
      <c r="C1164" t="s">
        <v>2450</v>
      </c>
      <c r="D1164" t="s">
        <v>119</v>
      </c>
      <c r="E1164" t="s">
        <v>2451</v>
      </c>
      <c r="F1164" t="s">
        <v>2940</v>
      </c>
    </row>
    <row r="1165" spans="1:6" x14ac:dyDescent="0.25">
      <c r="A1165" t="s">
        <v>113</v>
      </c>
      <c r="B1165" t="s">
        <v>114</v>
      </c>
      <c r="C1165" t="s">
        <v>2452</v>
      </c>
      <c r="D1165" t="s">
        <v>122</v>
      </c>
      <c r="E1165" t="s">
        <v>2453</v>
      </c>
      <c r="F1165" t="s">
        <v>2940</v>
      </c>
    </row>
    <row r="1166" spans="1:6" x14ac:dyDescent="0.25">
      <c r="A1166" t="s">
        <v>113</v>
      </c>
      <c r="B1166" t="s">
        <v>114</v>
      </c>
      <c r="C1166" t="s">
        <v>2454</v>
      </c>
      <c r="D1166" t="s">
        <v>116</v>
      </c>
      <c r="E1166" t="s">
        <v>2455</v>
      </c>
      <c r="F1166" t="s">
        <v>2940</v>
      </c>
    </row>
    <row r="1167" spans="1:6" x14ac:dyDescent="0.25">
      <c r="A1167" t="s">
        <v>113</v>
      </c>
      <c r="B1167" t="s">
        <v>114</v>
      </c>
      <c r="C1167" t="s">
        <v>2456</v>
      </c>
      <c r="D1167" t="s">
        <v>119</v>
      </c>
      <c r="E1167" t="s">
        <v>2457</v>
      </c>
      <c r="F1167" t="s">
        <v>2940</v>
      </c>
    </row>
    <row r="1168" spans="1:6" x14ac:dyDescent="0.25">
      <c r="A1168" t="s">
        <v>113</v>
      </c>
      <c r="B1168" t="s">
        <v>114</v>
      </c>
      <c r="C1168" t="s">
        <v>2458</v>
      </c>
      <c r="D1168" t="s">
        <v>122</v>
      </c>
      <c r="E1168" t="s">
        <v>2459</v>
      </c>
      <c r="F1168" t="s">
        <v>2940</v>
      </c>
    </row>
    <row r="1169" spans="1:6" x14ac:dyDescent="0.25">
      <c r="A1169" t="s">
        <v>113</v>
      </c>
      <c r="B1169" t="s">
        <v>114</v>
      </c>
      <c r="C1169" t="s">
        <v>2460</v>
      </c>
      <c r="D1169" t="s">
        <v>116</v>
      </c>
      <c r="E1169" t="s">
        <v>2461</v>
      </c>
      <c r="F1169" t="s">
        <v>71</v>
      </c>
    </row>
    <row r="1170" spans="1:6" x14ac:dyDescent="0.25">
      <c r="A1170" t="s">
        <v>113</v>
      </c>
      <c r="B1170" t="s">
        <v>114</v>
      </c>
      <c r="C1170" t="s">
        <v>2462</v>
      </c>
      <c r="D1170" t="s">
        <v>119</v>
      </c>
      <c r="E1170" t="s">
        <v>2463</v>
      </c>
      <c r="F1170" t="s">
        <v>71</v>
      </c>
    </row>
    <row r="1171" spans="1:6" x14ac:dyDescent="0.25">
      <c r="A1171" t="s">
        <v>113</v>
      </c>
      <c r="B1171" t="s">
        <v>114</v>
      </c>
      <c r="C1171" t="s">
        <v>2464</v>
      </c>
      <c r="D1171" t="s">
        <v>122</v>
      </c>
      <c r="E1171" t="s">
        <v>2465</v>
      </c>
      <c r="F1171" t="s">
        <v>71</v>
      </c>
    </row>
    <row r="1172" spans="1:6" x14ac:dyDescent="0.25">
      <c r="A1172" t="s">
        <v>113</v>
      </c>
      <c r="B1172" t="s">
        <v>114</v>
      </c>
      <c r="C1172" t="s">
        <v>2466</v>
      </c>
      <c r="D1172" t="s">
        <v>116</v>
      </c>
      <c r="E1172" t="s">
        <v>2467</v>
      </c>
      <c r="F1172" t="s">
        <v>3049</v>
      </c>
    </row>
    <row r="1173" spans="1:6" x14ac:dyDescent="0.25">
      <c r="A1173" t="s">
        <v>113</v>
      </c>
      <c r="B1173" t="s">
        <v>114</v>
      </c>
      <c r="C1173" t="s">
        <v>2468</v>
      </c>
      <c r="D1173" t="s">
        <v>119</v>
      </c>
      <c r="E1173" t="s">
        <v>2469</v>
      </c>
      <c r="F1173" t="s">
        <v>3049</v>
      </c>
    </row>
    <row r="1174" spans="1:6" x14ac:dyDescent="0.25">
      <c r="A1174" t="s">
        <v>113</v>
      </c>
      <c r="B1174" t="s">
        <v>114</v>
      </c>
      <c r="C1174" t="s">
        <v>2470</v>
      </c>
      <c r="D1174" t="s">
        <v>122</v>
      </c>
      <c r="E1174" t="s">
        <v>2471</v>
      </c>
      <c r="F1174" t="s">
        <v>3049</v>
      </c>
    </row>
    <row r="1175" spans="1:6" x14ac:dyDescent="0.25">
      <c r="A1175" t="s">
        <v>113</v>
      </c>
      <c r="B1175" t="s">
        <v>114</v>
      </c>
      <c r="C1175" t="s">
        <v>2472</v>
      </c>
      <c r="D1175" t="s">
        <v>116</v>
      </c>
      <c r="E1175" t="s">
        <v>2473</v>
      </c>
      <c r="F1175" t="s">
        <v>2601</v>
      </c>
    </row>
    <row r="1176" spans="1:6" x14ac:dyDescent="0.25">
      <c r="A1176" t="s">
        <v>113</v>
      </c>
      <c r="B1176" t="s">
        <v>114</v>
      </c>
      <c r="C1176" t="s">
        <v>2474</v>
      </c>
      <c r="D1176" t="s">
        <v>119</v>
      </c>
      <c r="E1176" t="s">
        <v>2475</v>
      </c>
      <c r="F1176" t="s">
        <v>2601</v>
      </c>
    </row>
    <row r="1177" spans="1:6" x14ac:dyDescent="0.25">
      <c r="A1177" t="s">
        <v>113</v>
      </c>
      <c r="B1177" t="s">
        <v>114</v>
      </c>
      <c r="C1177" t="s">
        <v>2476</v>
      </c>
      <c r="D1177" t="s">
        <v>122</v>
      </c>
      <c r="E1177" t="s">
        <v>2477</v>
      </c>
      <c r="F1177" t="s">
        <v>2601</v>
      </c>
    </row>
    <row r="1178" spans="1:6" x14ac:dyDescent="0.25">
      <c r="A1178" t="s">
        <v>113</v>
      </c>
      <c r="B1178" t="s">
        <v>114</v>
      </c>
      <c r="C1178" t="s">
        <v>2478</v>
      </c>
      <c r="D1178" t="s">
        <v>116</v>
      </c>
      <c r="E1178" t="s">
        <v>2479</v>
      </c>
      <c r="F1178" t="s">
        <v>2940</v>
      </c>
    </row>
    <row r="1179" spans="1:6" x14ac:dyDescent="0.25">
      <c r="A1179" t="s">
        <v>113</v>
      </c>
      <c r="B1179" t="s">
        <v>114</v>
      </c>
      <c r="C1179" t="s">
        <v>2480</v>
      </c>
      <c r="D1179" t="s">
        <v>119</v>
      </c>
      <c r="E1179" t="s">
        <v>2481</v>
      </c>
      <c r="F1179" t="s">
        <v>2940</v>
      </c>
    </row>
    <row r="1180" spans="1:6" x14ac:dyDescent="0.25">
      <c r="A1180" t="s">
        <v>113</v>
      </c>
      <c r="B1180" t="s">
        <v>114</v>
      </c>
      <c r="C1180" t="s">
        <v>2482</v>
      </c>
      <c r="D1180" t="s">
        <v>122</v>
      </c>
      <c r="E1180" t="s">
        <v>2483</v>
      </c>
      <c r="F1180" t="s">
        <v>2940</v>
      </c>
    </row>
    <row r="1181" spans="1:6" x14ac:dyDescent="0.25">
      <c r="A1181" t="s">
        <v>113</v>
      </c>
      <c r="B1181" t="s">
        <v>114</v>
      </c>
      <c r="C1181" t="s">
        <v>2484</v>
      </c>
      <c r="D1181" t="s">
        <v>116</v>
      </c>
      <c r="E1181" t="s">
        <v>2485</v>
      </c>
      <c r="F1181" t="s">
        <v>2940</v>
      </c>
    </row>
    <row r="1182" spans="1:6" x14ac:dyDescent="0.25">
      <c r="A1182" t="s">
        <v>113</v>
      </c>
      <c r="B1182" t="s">
        <v>114</v>
      </c>
      <c r="C1182" t="s">
        <v>2486</v>
      </c>
      <c r="D1182" t="s">
        <v>119</v>
      </c>
      <c r="E1182" t="s">
        <v>2487</v>
      </c>
      <c r="F1182" t="s">
        <v>2940</v>
      </c>
    </row>
    <row r="1183" spans="1:6" x14ac:dyDescent="0.25">
      <c r="A1183" t="s">
        <v>113</v>
      </c>
      <c r="B1183" t="s">
        <v>114</v>
      </c>
      <c r="C1183" t="s">
        <v>2488</v>
      </c>
      <c r="D1183" t="s">
        <v>122</v>
      </c>
      <c r="E1183" t="s">
        <v>2489</v>
      </c>
      <c r="F1183" t="s">
        <v>2940</v>
      </c>
    </row>
    <row r="1184" spans="1:6" x14ac:dyDescent="0.25">
      <c r="A1184" t="s">
        <v>113</v>
      </c>
      <c r="B1184" t="s">
        <v>114</v>
      </c>
      <c r="C1184" t="s">
        <v>2490</v>
      </c>
      <c r="D1184" t="s">
        <v>116</v>
      </c>
      <c r="E1184" t="s">
        <v>2491</v>
      </c>
      <c r="F1184" t="s">
        <v>2940</v>
      </c>
    </row>
    <row r="1185" spans="1:6" x14ac:dyDescent="0.25">
      <c r="A1185" t="s">
        <v>113</v>
      </c>
      <c r="B1185" t="s">
        <v>114</v>
      </c>
      <c r="C1185" t="s">
        <v>2492</v>
      </c>
      <c r="D1185" t="s">
        <v>119</v>
      </c>
      <c r="E1185" t="s">
        <v>2493</v>
      </c>
      <c r="F1185" t="s">
        <v>2940</v>
      </c>
    </row>
    <row r="1186" spans="1:6" x14ac:dyDescent="0.25">
      <c r="A1186" t="s">
        <v>113</v>
      </c>
      <c r="B1186" t="s">
        <v>114</v>
      </c>
      <c r="C1186" t="s">
        <v>2494</v>
      </c>
      <c r="D1186" t="s">
        <v>122</v>
      </c>
      <c r="E1186" t="s">
        <v>2495</v>
      </c>
      <c r="F1186" t="s">
        <v>2940</v>
      </c>
    </row>
    <row r="1187" spans="1:6" x14ac:dyDescent="0.25">
      <c r="A1187" t="s">
        <v>113</v>
      </c>
      <c r="B1187" t="s">
        <v>114</v>
      </c>
      <c r="C1187" t="s">
        <v>2496</v>
      </c>
      <c r="D1187" t="s">
        <v>116</v>
      </c>
      <c r="E1187" t="s">
        <v>2497</v>
      </c>
      <c r="F1187" t="s">
        <v>2940</v>
      </c>
    </row>
    <row r="1188" spans="1:6" x14ac:dyDescent="0.25">
      <c r="A1188" t="s">
        <v>113</v>
      </c>
      <c r="B1188" t="s">
        <v>114</v>
      </c>
      <c r="C1188" t="s">
        <v>2498</v>
      </c>
      <c r="D1188" t="s">
        <v>119</v>
      </c>
      <c r="E1188" t="s">
        <v>2499</v>
      </c>
      <c r="F1188" t="s">
        <v>2940</v>
      </c>
    </row>
    <row r="1189" spans="1:6" x14ac:dyDescent="0.25">
      <c r="A1189" t="s">
        <v>113</v>
      </c>
      <c r="B1189" t="s">
        <v>114</v>
      </c>
      <c r="C1189" t="s">
        <v>2500</v>
      </c>
      <c r="D1189" t="s">
        <v>122</v>
      </c>
      <c r="E1189" t="s">
        <v>2501</v>
      </c>
      <c r="F1189" t="s">
        <v>2940</v>
      </c>
    </row>
    <row r="1190" spans="1:6" x14ac:dyDescent="0.25">
      <c r="A1190" t="s">
        <v>113</v>
      </c>
      <c r="B1190" t="s">
        <v>114</v>
      </c>
      <c r="C1190" t="s">
        <v>2502</v>
      </c>
      <c r="D1190" t="s">
        <v>116</v>
      </c>
      <c r="E1190" t="s">
        <v>2503</v>
      </c>
      <c r="F1190" t="s">
        <v>2940</v>
      </c>
    </row>
    <row r="1191" spans="1:6" x14ac:dyDescent="0.25">
      <c r="A1191" t="s">
        <v>113</v>
      </c>
      <c r="B1191" t="s">
        <v>114</v>
      </c>
      <c r="C1191" t="s">
        <v>2504</v>
      </c>
      <c r="D1191" t="s">
        <v>119</v>
      </c>
      <c r="E1191" t="s">
        <v>2505</v>
      </c>
      <c r="F1191" t="s">
        <v>2940</v>
      </c>
    </row>
    <row r="1192" spans="1:6" x14ac:dyDescent="0.25">
      <c r="A1192" t="s">
        <v>113</v>
      </c>
      <c r="B1192" t="s">
        <v>114</v>
      </c>
      <c r="C1192" t="s">
        <v>2506</v>
      </c>
      <c r="D1192" t="s">
        <v>122</v>
      </c>
      <c r="E1192" t="s">
        <v>2507</v>
      </c>
      <c r="F1192" t="s">
        <v>2940</v>
      </c>
    </row>
    <row r="1193" spans="1:6" x14ac:dyDescent="0.25">
      <c r="A1193" t="s">
        <v>113</v>
      </c>
      <c r="B1193" t="s">
        <v>114</v>
      </c>
      <c r="C1193" t="s">
        <v>2508</v>
      </c>
      <c r="D1193" t="s">
        <v>116</v>
      </c>
      <c r="E1193" t="s">
        <v>2509</v>
      </c>
      <c r="F1193" t="s">
        <v>2940</v>
      </c>
    </row>
    <row r="1194" spans="1:6" x14ac:dyDescent="0.25">
      <c r="A1194" t="s">
        <v>113</v>
      </c>
      <c r="B1194" t="s">
        <v>114</v>
      </c>
      <c r="C1194" t="s">
        <v>2510</v>
      </c>
      <c r="D1194" t="s">
        <v>119</v>
      </c>
      <c r="E1194" t="s">
        <v>2511</v>
      </c>
      <c r="F1194" t="s">
        <v>2940</v>
      </c>
    </row>
    <row r="1195" spans="1:6" x14ac:dyDescent="0.25">
      <c r="A1195" t="s">
        <v>113</v>
      </c>
      <c r="B1195" t="s">
        <v>114</v>
      </c>
      <c r="C1195" t="s">
        <v>2512</v>
      </c>
      <c r="D1195" t="s">
        <v>122</v>
      </c>
      <c r="E1195" t="s">
        <v>2513</v>
      </c>
      <c r="F1195" t="s">
        <v>2940</v>
      </c>
    </row>
    <row r="1196" spans="1:6" x14ac:dyDescent="0.25">
      <c r="A1196" t="s">
        <v>113</v>
      </c>
      <c r="B1196" t="s">
        <v>114</v>
      </c>
      <c r="C1196" t="s">
        <v>2514</v>
      </c>
      <c r="D1196" t="s">
        <v>116</v>
      </c>
      <c r="E1196" t="s">
        <v>2515</v>
      </c>
      <c r="F1196" t="s">
        <v>2940</v>
      </c>
    </row>
    <row r="1197" spans="1:6" x14ac:dyDescent="0.25">
      <c r="A1197" t="s">
        <v>113</v>
      </c>
      <c r="B1197" t="s">
        <v>114</v>
      </c>
      <c r="C1197" t="s">
        <v>2516</v>
      </c>
      <c r="D1197" t="s">
        <v>119</v>
      </c>
      <c r="E1197" t="s">
        <v>2517</v>
      </c>
      <c r="F1197" t="s">
        <v>2940</v>
      </c>
    </row>
    <row r="1198" spans="1:6" x14ac:dyDescent="0.25">
      <c r="A1198" t="s">
        <v>113</v>
      </c>
      <c r="B1198" t="s">
        <v>114</v>
      </c>
      <c r="C1198" t="s">
        <v>2518</v>
      </c>
      <c r="D1198" t="s">
        <v>122</v>
      </c>
      <c r="E1198" t="s">
        <v>2519</v>
      </c>
      <c r="F1198" t="s">
        <v>2940</v>
      </c>
    </row>
    <row r="1199" spans="1:6" x14ac:dyDescent="0.25">
      <c r="A1199" t="s">
        <v>113</v>
      </c>
      <c r="B1199" t="s">
        <v>114</v>
      </c>
      <c r="C1199" t="s">
        <v>2520</v>
      </c>
      <c r="D1199" t="s">
        <v>116</v>
      </c>
      <c r="E1199" t="s">
        <v>2521</v>
      </c>
      <c r="F1199" t="s">
        <v>2940</v>
      </c>
    </row>
    <row r="1200" spans="1:6" x14ac:dyDescent="0.25">
      <c r="A1200" t="s">
        <v>113</v>
      </c>
      <c r="B1200" t="s">
        <v>114</v>
      </c>
      <c r="C1200" t="s">
        <v>2522</v>
      </c>
      <c r="D1200" t="s">
        <v>119</v>
      </c>
      <c r="E1200" t="s">
        <v>2523</v>
      </c>
      <c r="F1200" t="s">
        <v>2940</v>
      </c>
    </row>
    <row r="1201" spans="1:6" x14ac:dyDescent="0.25">
      <c r="A1201" t="s">
        <v>113</v>
      </c>
      <c r="B1201" t="s">
        <v>114</v>
      </c>
      <c r="C1201" t="s">
        <v>2524</v>
      </c>
      <c r="D1201" t="s">
        <v>122</v>
      </c>
      <c r="E1201" t="s">
        <v>2525</v>
      </c>
      <c r="F1201" t="s">
        <v>2940</v>
      </c>
    </row>
    <row r="1202" spans="1:6" x14ac:dyDescent="0.25">
      <c r="A1202" t="s">
        <v>113</v>
      </c>
      <c r="B1202" t="s">
        <v>114</v>
      </c>
      <c r="C1202" t="s">
        <v>2526</v>
      </c>
      <c r="D1202" t="s">
        <v>116</v>
      </c>
      <c r="E1202" t="s">
        <v>2527</v>
      </c>
      <c r="F1202" t="s">
        <v>2940</v>
      </c>
    </row>
    <row r="1203" spans="1:6" x14ac:dyDescent="0.25">
      <c r="A1203" t="s">
        <v>113</v>
      </c>
      <c r="B1203" t="s">
        <v>114</v>
      </c>
      <c r="C1203" t="s">
        <v>2528</v>
      </c>
      <c r="D1203" t="s">
        <v>119</v>
      </c>
      <c r="E1203" t="s">
        <v>2529</v>
      </c>
      <c r="F1203" t="s">
        <v>2940</v>
      </c>
    </row>
    <row r="1204" spans="1:6" x14ac:dyDescent="0.25">
      <c r="A1204" t="s">
        <v>113</v>
      </c>
      <c r="B1204" t="s">
        <v>114</v>
      </c>
      <c r="C1204" t="s">
        <v>2530</v>
      </c>
      <c r="D1204" t="s">
        <v>122</v>
      </c>
      <c r="E1204" t="s">
        <v>2531</v>
      </c>
      <c r="F1204" t="s">
        <v>2940</v>
      </c>
    </row>
    <row r="1205" spans="1:6" x14ac:dyDescent="0.25">
      <c r="A1205" t="s">
        <v>113</v>
      </c>
      <c r="B1205" t="s">
        <v>114</v>
      </c>
      <c r="C1205" t="s">
        <v>2532</v>
      </c>
      <c r="D1205" t="s">
        <v>116</v>
      </c>
      <c r="E1205" t="s">
        <v>2533</v>
      </c>
      <c r="F1205" t="s">
        <v>2940</v>
      </c>
    </row>
    <row r="1206" spans="1:6" x14ac:dyDescent="0.25">
      <c r="A1206" t="s">
        <v>113</v>
      </c>
      <c r="B1206" t="s">
        <v>114</v>
      </c>
      <c r="C1206" t="s">
        <v>2534</v>
      </c>
      <c r="D1206" t="s">
        <v>119</v>
      </c>
      <c r="E1206" t="s">
        <v>2535</v>
      </c>
      <c r="F1206" t="s">
        <v>2940</v>
      </c>
    </row>
    <row r="1207" spans="1:6" x14ac:dyDescent="0.25">
      <c r="A1207" t="s">
        <v>113</v>
      </c>
      <c r="B1207" t="s">
        <v>114</v>
      </c>
      <c r="C1207" t="s">
        <v>2536</v>
      </c>
      <c r="D1207" t="s">
        <v>122</v>
      </c>
      <c r="E1207" t="s">
        <v>2537</v>
      </c>
      <c r="F1207" t="s">
        <v>2940</v>
      </c>
    </row>
    <row r="1208" spans="1:6" x14ac:dyDescent="0.25">
      <c r="A1208" t="s">
        <v>113</v>
      </c>
      <c r="B1208" t="s">
        <v>114</v>
      </c>
      <c r="C1208" t="s">
        <v>2538</v>
      </c>
      <c r="D1208" t="s">
        <v>116</v>
      </c>
      <c r="E1208" t="s">
        <v>2539</v>
      </c>
      <c r="F1208" t="s">
        <v>2601</v>
      </c>
    </row>
    <row r="1209" spans="1:6" x14ac:dyDescent="0.25">
      <c r="A1209" t="s">
        <v>113</v>
      </c>
      <c r="B1209" t="s">
        <v>114</v>
      </c>
      <c r="C1209" t="s">
        <v>2540</v>
      </c>
      <c r="D1209" t="s">
        <v>119</v>
      </c>
      <c r="E1209" t="s">
        <v>2541</v>
      </c>
      <c r="F1209" t="s">
        <v>2601</v>
      </c>
    </row>
    <row r="1210" spans="1:6" x14ac:dyDescent="0.25">
      <c r="A1210" t="s">
        <v>113</v>
      </c>
      <c r="B1210" t="s">
        <v>114</v>
      </c>
      <c r="C1210" t="s">
        <v>2542</v>
      </c>
      <c r="D1210" t="s">
        <v>122</v>
      </c>
      <c r="E1210" t="s">
        <v>2543</v>
      </c>
      <c r="F1210" t="s">
        <v>2601</v>
      </c>
    </row>
    <row r="1211" spans="1:6" x14ac:dyDescent="0.25">
      <c r="A1211" t="s">
        <v>113</v>
      </c>
      <c r="B1211" t="s">
        <v>114</v>
      </c>
      <c r="C1211" t="s">
        <v>2544</v>
      </c>
      <c r="D1211" t="s">
        <v>116</v>
      </c>
      <c r="E1211" t="s">
        <v>2545</v>
      </c>
      <c r="F1211" t="s">
        <v>2940</v>
      </c>
    </row>
    <row r="1212" spans="1:6" x14ac:dyDescent="0.25">
      <c r="A1212" t="s">
        <v>113</v>
      </c>
      <c r="B1212" t="s">
        <v>114</v>
      </c>
      <c r="C1212" t="s">
        <v>2546</v>
      </c>
      <c r="D1212" t="s">
        <v>119</v>
      </c>
      <c r="E1212" t="s">
        <v>2547</v>
      </c>
      <c r="F1212" t="s">
        <v>2940</v>
      </c>
    </row>
    <row r="1213" spans="1:6" x14ac:dyDescent="0.25">
      <c r="A1213" t="s">
        <v>113</v>
      </c>
      <c r="B1213" t="s">
        <v>114</v>
      </c>
      <c r="C1213" t="s">
        <v>2548</v>
      </c>
      <c r="D1213" t="s">
        <v>122</v>
      </c>
      <c r="E1213" t="s">
        <v>2549</v>
      </c>
      <c r="F1213" t="s">
        <v>2940</v>
      </c>
    </row>
    <row r="1214" spans="1:6" x14ac:dyDescent="0.25">
      <c r="A1214" t="s">
        <v>113</v>
      </c>
      <c r="B1214" t="s">
        <v>114</v>
      </c>
      <c r="C1214" t="s">
        <v>2550</v>
      </c>
      <c r="D1214" t="s">
        <v>116</v>
      </c>
      <c r="E1214" t="s">
        <v>2551</v>
      </c>
      <c r="F1214" t="s">
        <v>2940</v>
      </c>
    </row>
    <row r="1215" spans="1:6" x14ac:dyDescent="0.25">
      <c r="A1215" t="s">
        <v>113</v>
      </c>
      <c r="B1215" t="s">
        <v>114</v>
      </c>
      <c r="C1215" t="s">
        <v>2552</v>
      </c>
      <c r="D1215" t="s">
        <v>119</v>
      </c>
      <c r="E1215" t="s">
        <v>2553</v>
      </c>
      <c r="F1215" t="s">
        <v>2940</v>
      </c>
    </row>
    <row r="1216" spans="1:6" x14ac:dyDescent="0.25">
      <c r="A1216" t="s">
        <v>113</v>
      </c>
      <c r="B1216" t="s">
        <v>114</v>
      </c>
      <c r="C1216" t="s">
        <v>2554</v>
      </c>
      <c r="D1216" t="s">
        <v>122</v>
      </c>
      <c r="E1216" t="s">
        <v>2555</v>
      </c>
      <c r="F1216" t="s">
        <v>2940</v>
      </c>
    </row>
    <row r="1217" spans="1:6" x14ac:dyDescent="0.25">
      <c r="A1217" t="s">
        <v>113</v>
      </c>
      <c r="B1217" t="s">
        <v>114</v>
      </c>
      <c r="C1217" t="s">
        <v>2556</v>
      </c>
      <c r="D1217" t="s">
        <v>116</v>
      </c>
      <c r="E1217" t="s">
        <v>2557</v>
      </c>
      <c r="F1217" t="s">
        <v>2940</v>
      </c>
    </row>
    <row r="1218" spans="1:6" x14ac:dyDescent="0.25">
      <c r="A1218" t="s">
        <v>113</v>
      </c>
      <c r="B1218" t="s">
        <v>114</v>
      </c>
      <c r="C1218" t="s">
        <v>2558</v>
      </c>
      <c r="D1218" t="s">
        <v>119</v>
      </c>
      <c r="E1218" t="s">
        <v>2559</v>
      </c>
      <c r="F1218" t="s">
        <v>2940</v>
      </c>
    </row>
    <row r="1219" spans="1:6" x14ac:dyDescent="0.25">
      <c r="A1219" t="s">
        <v>113</v>
      </c>
      <c r="B1219" t="s">
        <v>114</v>
      </c>
      <c r="C1219" t="s">
        <v>2560</v>
      </c>
      <c r="D1219" t="s">
        <v>122</v>
      </c>
      <c r="E1219" t="s">
        <v>2561</v>
      </c>
      <c r="F1219" t="s">
        <v>2940</v>
      </c>
    </row>
    <row r="1220" spans="1:6" x14ac:dyDescent="0.25">
      <c r="A1220" t="s">
        <v>113</v>
      </c>
      <c r="B1220" t="s">
        <v>114</v>
      </c>
      <c r="C1220" t="s">
        <v>2562</v>
      </c>
      <c r="D1220" t="s">
        <v>116</v>
      </c>
      <c r="E1220" t="s">
        <v>2563</v>
      </c>
      <c r="F1220" t="s">
        <v>2940</v>
      </c>
    </row>
    <row r="1221" spans="1:6" x14ac:dyDescent="0.25">
      <c r="A1221" t="s">
        <v>113</v>
      </c>
      <c r="B1221" t="s">
        <v>114</v>
      </c>
      <c r="C1221" t="s">
        <v>2564</v>
      </c>
      <c r="D1221" t="s">
        <v>119</v>
      </c>
      <c r="E1221" t="s">
        <v>2565</v>
      </c>
      <c r="F1221" t="s">
        <v>2940</v>
      </c>
    </row>
    <row r="1222" spans="1:6" x14ac:dyDescent="0.25">
      <c r="A1222" t="s">
        <v>113</v>
      </c>
      <c r="B1222" t="s">
        <v>114</v>
      </c>
      <c r="C1222" t="s">
        <v>2566</v>
      </c>
      <c r="D1222" t="s">
        <v>122</v>
      </c>
      <c r="E1222" t="s">
        <v>2567</v>
      </c>
      <c r="F1222" t="s">
        <v>2940</v>
      </c>
    </row>
    <row r="1223" spans="1:6" x14ac:dyDescent="0.25">
      <c r="A1223" t="s">
        <v>113</v>
      </c>
      <c r="B1223" t="s">
        <v>114</v>
      </c>
      <c r="C1223" t="s">
        <v>2568</v>
      </c>
      <c r="D1223" t="s">
        <v>116</v>
      </c>
      <c r="E1223" t="s">
        <v>2569</v>
      </c>
      <c r="F1223" t="s">
        <v>2940</v>
      </c>
    </row>
    <row r="1224" spans="1:6" x14ac:dyDescent="0.25">
      <c r="A1224" t="s">
        <v>113</v>
      </c>
      <c r="B1224" t="s">
        <v>114</v>
      </c>
      <c r="C1224" t="s">
        <v>2570</v>
      </c>
      <c r="D1224" t="s">
        <v>119</v>
      </c>
      <c r="E1224" t="s">
        <v>2571</v>
      </c>
      <c r="F1224" t="s">
        <v>2940</v>
      </c>
    </row>
    <row r="1225" spans="1:6" x14ac:dyDescent="0.25">
      <c r="A1225" t="s">
        <v>113</v>
      </c>
      <c r="B1225" t="s">
        <v>114</v>
      </c>
      <c r="C1225" t="s">
        <v>2572</v>
      </c>
      <c r="D1225" t="s">
        <v>122</v>
      </c>
      <c r="E1225" t="s">
        <v>2573</v>
      </c>
      <c r="F1225" t="s">
        <v>2940</v>
      </c>
    </row>
    <row r="1226" spans="1:6" x14ac:dyDescent="0.25">
      <c r="A1226" t="s">
        <v>113</v>
      </c>
      <c r="B1226" t="s">
        <v>114</v>
      </c>
      <c r="C1226" t="s">
        <v>2574</v>
      </c>
      <c r="D1226" t="s">
        <v>116</v>
      </c>
      <c r="E1226" t="s">
        <v>2575</v>
      </c>
      <c r="F1226" t="s">
        <v>2940</v>
      </c>
    </row>
    <row r="1227" spans="1:6" x14ac:dyDescent="0.25">
      <c r="A1227" t="s">
        <v>113</v>
      </c>
      <c r="B1227" t="s">
        <v>114</v>
      </c>
      <c r="C1227" t="s">
        <v>2576</v>
      </c>
      <c r="D1227" t="s">
        <v>119</v>
      </c>
      <c r="E1227" t="s">
        <v>2577</v>
      </c>
      <c r="F1227" t="s">
        <v>2940</v>
      </c>
    </row>
    <row r="1228" spans="1:6" x14ac:dyDescent="0.25">
      <c r="A1228" t="s">
        <v>113</v>
      </c>
      <c r="B1228" t="s">
        <v>114</v>
      </c>
      <c r="C1228" t="s">
        <v>2578</v>
      </c>
      <c r="D1228" t="s">
        <v>122</v>
      </c>
      <c r="E1228" t="s">
        <v>2579</v>
      </c>
      <c r="F1228" t="s">
        <v>2940</v>
      </c>
    </row>
    <row r="1229" spans="1:6" x14ac:dyDescent="0.25">
      <c r="A1229" t="s">
        <v>113</v>
      </c>
      <c r="B1229" t="s">
        <v>114</v>
      </c>
      <c r="C1229" t="s">
        <v>2580</v>
      </c>
      <c r="D1229" t="s">
        <v>116</v>
      </c>
      <c r="E1229" t="s">
        <v>2581</v>
      </c>
      <c r="F1229" t="s">
        <v>2739</v>
      </c>
    </row>
    <row r="1230" spans="1:6" x14ac:dyDescent="0.25">
      <c r="A1230" t="s">
        <v>113</v>
      </c>
      <c r="B1230" t="s">
        <v>114</v>
      </c>
      <c r="C1230" t="s">
        <v>2582</v>
      </c>
      <c r="D1230" t="s">
        <v>119</v>
      </c>
      <c r="E1230" t="s">
        <v>2583</v>
      </c>
      <c r="F1230" t="s">
        <v>2599</v>
      </c>
    </row>
    <row r="1231" spans="1:6" x14ac:dyDescent="0.25">
      <c r="A1231" t="s">
        <v>113</v>
      </c>
      <c r="B1231" t="s">
        <v>114</v>
      </c>
      <c r="C1231" t="s">
        <v>2584</v>
      </c>
      <c r="D1231" t="s">
        <v>122</v>
      </c>
      <c r="E1231" t="s">
        <v>2585</v>
      </c>
      <c r="F1231" t="s">
        <v>2614</v>
      </c>
    </row>
    <row r="1232" spans="1:6" x14ac:dyDescent="0.25">
      <c r="A1232" t="s">
        <v>113</v>
      </c>
      <c r="B1232" t="s">
        <v>114</v>
      </c>
      <c r="C1232" t="s">
        <v>2586</v>
      </c>
      <c r="D1232" t="s">
        <v>116</v>
      </c>
      <c r="E1232" t="s">
        <v>2587</v>
      </c>
      <c r="F1232" t="s">
        <v>3050</v>
      </c>
    </row>
    <row r="1233" spans="1:6" x14ac:dyDescent="0.25">
      <c r="A1233" t="s">
        <v>113</v>
      </c>
      <c r="B1233" t="s">
        <v>114</v>
      </c>
      <c r="C1233" t="s">
        <v>2588</v>
      </c>
      <c r="D1233" t="s">
        <v>119</v>
      </c>
      <c r="E1233" t="s">
        <v>2589</v>
      </c>
      <c r="F1233" t="s">
        <v>3051</v>
      </c>
    </row>
    <row r="1234" spans="1:6" x14ac:dyDescent="0.25">
      <c r="A1234" t="s">
        <v>113</v>
      </c>
      <c r="B1234" t="s">
        <v>114</v>
      </c>
      <c r="C1234" t="s">
        <v>2590</v>
      </c>
      <c r="D1234" t="s">
        <v>122</v>
      </c>
      <c r="E1234" t="s">
        <v>2591</v>
      </c>
      <c r="F1234" t="s">
        <v>3052</v>
      </c>
    </row>
    <row r="1235" spans="1:6" x14ac:dyDescent="0.25">
      <c r="A1235" t="s">
        <v>113</v>
      </c>
      <c r="B1235" t="s">
        <v>114</v>
      </c>
      <c r="C1235" t="s">
        <v>2592</v>
      </c>
      <c r="D1235" t="s">
        <v>116</v>
      </c>
      <c r="E1235" t="s">
        <v>2593</v>
      </c>
      <c r="F1235" t="s">
        <v>3053</v>
      </c>
    </row>
    <row r="1236" spans="1:6" x14ac:dyDescent="0.25">
      <c r="A1236" t="s">
        <v>113</v>
      </c>
      <c r="B1236" t="s">
        <v>114</v>
      </c>
      <c r="C1236" t="s">
        <v>2594</v>
      </c>
      <c r="D1236" t="s">
        <v>119</v>
      </c>
      <c r="E1236" t="s">
        <v>2595</v>
      </c>
      <c r="F1236" t="s">
        <v>3054</v>
      </c>
    </row>
    <row r="1237" spans="1:6" x14ac:dyDescent="0.25">
      <c r="A1237" t="s">
        <v>113</v>
      </c>
      <c r="B1237" t="s">
        <v>114</v>
      </c>
      <c r="C1237" t="s">
        <v>2596</v>
      </c>
      <c r="D1237" t="s">
        <v>122</v>
      </c>
      <c r="E1237" t="s">
        <v>2597</v>
      </c>
      <c r="F1237" t="s">
        <v>3055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3A9BF7-5FF8-4CD7-B84A-F1F1DFA97E28}">
  <dimension ref="A1:C21"/>
  <sheetViews>
    <sheetView workbookViewId="0">
      <selection activeCell="A20" sqref="A20:XFD22"/>
    </sheetView>
  </sheetViews>
  <sheetFormatPr defaultRowHeight="15" x14ac:dyDescent="0.25"/>
  <cols>
    <col min="1" max="1" width="14.5703125" bestFit="1" customWidth="1"/>
    <col min="2" max="2" width="10.28515625" bestFit="1" customWidth="1"/>
    <col min="3" max="3" width="6.5703125" bestFit="1" customWidth="1"/>
  </cols>
  <sheetData>
    <row r="1" spans="1:3" x14ac:dyDescent="0.25">
      <c r="A1" t="s">
        <v>0</v>
      </c>
      <c r="B1" t="s">
        <v>1</v>
      </c>
      <c r="C1" t="s">
        <v>3056</v>
      </c>
    </row>
    <row r="2" spans="1:3" x14ac:dyDescent="0.25">
      <c r="A2" t="s">
        <v>0</v>
      </c>
      <c r="B2" t="s">
        <v>3</v>
      </c>
      <c r="C2" t="s">
        <v>3057</v>
      </c>
    </row>
    <row r="3" spans="1:3" x14ac:dyDescent="0.25">
      <c r="A3" t="s">
        <v>5</v>
      </c>
      <c r="B3" t="s">
        <v>6</v>
      </c>
      <c r="C3" t="s">
        <v>3058</v>
      </c>
    </row>
    <row r="4" spans="1:3" x14ac:dyDescent="0.25">
      <c r="A4" t="s">
        <v>5</v>
      </c>
      <c r="B4" t="s">
        <v>8</v>
      </c>
      <c r="C4" t="s">
        <v>3059</v>
      </c>
    </row>
    <row r="5" spans="1:3" x14ac:dyDescent="0.25">
      <c r="A5" t="s">
        <v>5</v>
      </c>
      <c r="B5" t="s">
        <v>10</v>
      </c>
      <c r="C5" t="s">
        <v>7</v>
      </c>
    </row>
    <row r="6" spans="1:3" x14ac:dyDescent="0.25">
      <c r="A6" t="s">
        <v>5</v>
      </c>
      <c r="B6" t="s">
        <v>12</v>
      </c>
      <c r="C6" t="s">
        <v>3060</v>
      </c>
    </row>
    <row r="7" spans="1:3" x14ac:dyDescent="0.25">
      <c r="A7" t="s">
        <v>5</v>
      </c>
      <c r="B7" t="s">
        <v>14</v>
      </c>
      <c r="C7" t="s">
        <v>3061</v>
      </c>
    </row>
    <row r="8" spans="1:3" x14ac:dyDescent="0.25">
      <c r="A8" t="s">
        <v>5</v>
      </c>
      <c r="B8" t="s">
        <v>16</v>
      </c>
      <c r="C8" t="s">
        <v>3062</v>
      </c>
    </row>
    <row r="9" spans="1:3" x14ac:dyDescent="0.25">
      <c r="A9" t="s">
        <v>5</v>
      </c>
      <c r="B9" t="s">
        <v>18</v>
      </c>
      <c r="C9" t="s">
        <v>3063</v>
      </c>
    </row>
    <row r="10" spans="1:3" x14ac:dyDescent="0.25">
      <c r="A10" t="s">
        <v>5</v>
      </c>
      <c r="B10" t="s">
        <v>20</v>
      </c>
      <c r="C10" t="s">
        <v>3064</v>
      </c>
    </row>
    <row r="11" spans="1:3" x14ac:dyDescent="0.25">
      <c r="A11" t="s">
        <v>5</v>
      </c>
      <c r="B11" t="s">
        <v>22</v>
      </c>
      <c r="C11" t="s">
        <v>3065</v>
      </c>
    </row>
    <row r="12" spans="1:3" x14ac:dyDescent="0.25">
      <c r="A12" t="s">
        <v>5</v>
      </c>
      <c r="B12" t="s">
        <v>24</v>
      </c>
      <c r="C12" t="s">
        <v>3066</v>
      </c>
    </row>
    <row r="13" spans="1:3" x14ac:dyDescent="0.25">
      <c r="A13" t="s">
        <v>5</v>
      </c>
      <c r="B13" t="s">
        <v>26</v>
      </c>
      <c r="C13" t="s">
        <v>3067</v>
      </c>
    </row>
    <row r="14" spans="1:3" x14ac:dyDescent="0.25">
      <c r="A14" t="s">
        <v>5</v>
      </c>
      <c r="B14" t="s">
        <v>28</v>
      </c>
      <c r="C14" t="s">
        <v>3068</v>
      </c>
    </row>
    <row r="15" spans="1:3" x14ac:dyDescent="0.25">
      <c r="A15" t="s">
        <v>5</v>
      </c>
      <c r="B15" t="s">
        <v>30</v>
      </c>
      <c r="C15" t="s">
        <v>3069</v>
      </c>
    </row>
    <row r="16" spans="1:3" x14ac:dyDescent="0.25">
      <c r="A16" t="s">
        <v>5</v>
      </c>
      <c r="B16" t="s">
        <v>32</v>
      </c>
      <c r="C16" t="s">
        <v>3070</v>
      </c>
    </row>
    <row r="17" spans="1:3" x14ac:dyDescent="0.25">
      <c r="A17" t="s">
        <v>5</v>
      </c>
      <c r="B17" t="s">
        <v>34</v>
      </c>
      <c r="C17" t="s">
        <v>3071</v>
      </c>
    </row>
    <row r="18" spans="1:3" x14ac:dyDescent="0.25">
      <c r="A18" t="s">
        <v>5</v>
      </c>
      <c r="B18" t="s">
        <v>36</v>
      </c>
      <c r="C18" t="s">
        <v>3072</v>
      </c>
    </row>
    <row r="19" spans="1:3" x14ac:dyDescent="0.25">
      <c r="A19" t="s">
        <v>56</v>
      </c>
      <c r="B19" t="s">
        <v>57</v>
      </c>
      <c r="C19" t="s">
        <v>3073</v>
      </c>
    </row>
    <row r="20" spans="1:3" x14ac:dyDescent="0.25">
      <c r="A20" s="2" t="s">
        <v>5</v>
      </c>
      <c r="B20" s="2" t="s">
        <v>59</v>
      </c>
      <c r="C20" t="s">
        <v>3074</v>
      </c>
    </row>
    <row r="21" spans="1:3" x14ac:dyDescent="0.25">
      <c r="A21" s="2" t="s">
        <v>5</v>
      </c>
      <c r="B21" s="2" t="s">
        <v>61</v>
      </c>
      <c r="C21" t="s">
        <v>3075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051BC7-0A1C-428C-A4FF-7CD028B69BDF}">
  <dimension ref="A1:C21"/>
  <sheetViews>
    <sheetView workbookViewId="0">
      <selection activeCell="A20" sqref="A20:XFD22"/>
    </sheetView>
  </sheetViews>
  <sheetFormatPr defaultRowHeight="15" x14ac:dyDescent="0.25"/>
  <cols>
    <col min="1" max="1" width="14.5703125" bestFit="1" customWidth="1"/>
    <col min="2" max="2" width="10.28515625" bestFit="1" customWidth="1"/>
    <col min="3" max="3" width="6.5703125" bestFit="1" customWidth="1"/>
  </cols>
  <sheetData>
    <row r="1" spans="1:3" x14ac:dyDescent="0.25">
      <c r="A1" t="s">
        <v>0</v>
      </c>
      <c r="B1" t="s">
        <v>1</v>
      </c>
      <c r="C1" t="s">
        <v>3076</v>
      </c>
    </row>
    <row r="2" spans="1:3" x14ac:dyDescent="0.25">
      <c r="A2" t="s">
        <v>0</v>
      </c>
      <c r="B2" t="s">
        <v>3</v>
      </c>
      <c r="C2" t="s">
        <v>3077</v>
      </c>
    </row>
    <row r="3" spans="1:3" x14ac:dyDescent="0.25">
      <c r="A3" t="s">
        <v>5</v>
      </c>
      <c r="B3" t="s">
        <v>6</v>
      </c>
      <c r="C3" t="s">
        <v>3078</v>
      </c>
    </row>
    <row r="4" spans="1:3" x14ac:dyDescent="0.25">
      <c r="A4" t="s">
        <v>5</v>
      </c>
      <c r="B4" t="s">
        <v>8</v>
      </c>
      <c r="C4" t="s">
        <v>3079</v>
      </c>
    </row>
    <row r="5" spans="1:3" x14ac:dyDescent="0.25">
      <c r="A5" t="s">
        <v>5</v>
      </c>
      <c r="B5" t="s">
        <v>10</v>
      </c>
      <c r="C5" t="s">
        <v>11</v>
      </c>
    </row>
    <row r="6" spans="1:3" x14ac:dyDescent="0.25">
      <c r="A6" t="s">
        <v>5</v>
      </c>
      <c r="B6" t="s">
        <v>12</v>
      </c>
      <c r="C6" t="s">
        <v>3080</v>
      </c>
    </row>
    <row r="7" spans="1:3" x14ac:dyDescent="0.25">
      <c r="A7" t="s">
        <v>5</v>
      </c>
      <c r="B7" t="s">
        <v>14</v>
      </c>
      <c r="C7" t="s">
        <v>3081</v>
      </c>
    </row>
    <row r="8" spans="1:3" x14ac:dyDescent="0.25">
      <c r="A8" t="s">
        <v>5</v>
      </c>
      <c r="B8" t="s">
        <v>16</v>
      </c>
      <c r="C8" t="s">
        <v>3082</v>
      </c>
    </row>
    <row r="9" spans="1:3" x14ac:dyDescent="0.25">
      <c r="A9" t="s">
        <v>5</v>
      </c>
      <c r="B9" t="s">
        <v>18</v>
      </c>
      <c r="C9" t="s">
        <v>3083</v>
      </c>
    </row>
    <row r="10" spans="1:3" x14ac:dyDescent="0.25">
      <c r="A10" t="s">
        <v>5</v>
      </c>
      <c r="B10" t="s">
        <v>20</v>
      </c>
      <c r="C10" t="s">
        <v>3084</v>
      </c>
    </row>
    <row r="11" spans="1:3" x14ac:dyDescent="0.25">
      <c r="A11" t="s">
        <v>5</v>
      </c>
      <c r="B11" t="s">
        <v>22</v>
      </c>
      <c r="C11" t="s">
        <v>3085</v>
      </c>
    </row>
    <row r="12" spans="1:3" x14ac:dyDescent="0.25">
      <c r="A12" t="s">
        <v>5</v>
      </c>
      <c r="B12" t="s">
        <v>24</v>
      </c>
      <c r="C12" t="s">
        <v>3086</v>
      </c>
    </row>
    <row r="13" spans="1:3" x14ac:dyDescent="0.25">
      <c r="A13" t="s">
        <v>5</v>
      </c>
      <c r="B13" t="s">
        <v>26</v>
      </c>
      <c r="C13" t="s">
        <v>3087</v>
      </c>
    </row>
    <row r="14" spans="1:3" x14ac:dyDescent="0.25">
      <c r="A14" t="s">
        <v>5</v>
      </c>
      <c r="B14" t="s">
        <v>28</v>
      </c>
      <c r="C14" t="s">
        <v>3088</v>
      </c>
    </row>
    <row r="15" spans="1:3" x14ac:dyDescent="0.25">
      <c r="A15" t="s">
        <v>5</v>
      </c>
      <c r="B15" t="s">
        <v>30</v>
      </c>
      <c r="C15" t="s">
        <v>3089</v>
      </c>
    </row>
    <row r="16" spans="1:3" x14ac:dyDescent="0.25">
      <c r="A16" t="s">
        <v>5</v>
      </c>
      <c r="B16" t="s">
        <v>32</v>
      </c>
      <c r="C16" t="s">
        <v>3090</v>
      </c>
    </row>
    <row r="17" spans="1:3" x14ac:dyDescent="0.25">
      <c r="A17" t="s">
        <v>5</v>
      </c>
      <c r="B17" t="s">
        <v>34</v>
      </c>
      <c r="C17" t="s">
        <v>3091</v>
      </c>
    </row>
    <row r="18" spans="1:3" x14ac:dyDescent="0.25">
      <c r="A18" t="s">
        <v>5</v>
      </c>
      <c r="B18" t="s">
        <v>36</v>
      </c>
      <c r="C18" t="s">
        <v>3092</v>
      </c>
    </row>
    <row r="19" spans="1:3" x14ac:dyDescent="0.25">
      <c r="A19" t="s">
        <v>56</v>
      </c>
      <c r="B19" t="s">
        <v>57</v>
      </c>
      <c r="C19" t="s">
        <v>3093</v>
      </c>
    </row>
    <row r="20" spans="1:3" x14ac:dyDescent="0.25">
      <c r="A20" t="s">
        <v>5</v>
      </c>
      <c r="B20" t="s">
        <v>59</v>
      </c>
      <c r="C20" t="s">
        <v>3094</v>
      </c>
    </row>
    <row r="21" spans="1:3" x14ac:dyDescent="0.25">
      <c r="A21" t="s">
        <v>5</v>
      </c>
      <c r="B21" t="s">
        <v>61</v>
      </c>
      <c r="C21" t="s">
        <v>3095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77E7D5-3DBE-4CAD-81A0-893D810006A7}">
  <dimension ref="A1:C31"/>
  <sheetViews>
    <sheetView workbookViewId="0">
      <selection activeCell="F21" sqref="F21"/>
    </sheetView>
  </sheetViews>
  <sheetFormatPr defaultRowHeight="15" x14ac:dyDescent="0.25"/>
  <cols>
    <col min="1" max="1" width="23" bestFit="1" customWidth="1"/>
    <col min="2" max="2" width="12.28515625" bestFit="1" customWidth="1"/>
    <col min="3" max="3" width="5.5703125" bestFit="1" customWidth="1"/>
  </cols>
  <sheetData>
    <row r="1" spans="1:3" x14ac:dyDescent="0.25">
      <c r="A1" t="s">
        <v>38</v>
      </c>
      <c r="B1" t="s">
        <v>39</v>
      </c>
      <c r="C1" t="s">
        <v>2913</v>
      </c>
    </row>
    <row r="2" spans="1:3" x14ac:dyDescent="0.25">
      <c r="A2" t="s">
        <v>38</v>
      </c>
      <c r="B2" t="s">
        <v>41</v>
      </c>
      <c r="C2" t="s">
        <v>42</v>
      </c>
    </row>
    <row r="3" spans="1:3" x14ac:dyDescent="0.25">
      <c r="A3" t="s">
        <v>43</v>
      </c>
      <c r="B3" t="s">
        <v>44</v>
      </c>
      <c r="C3" t="s">
        <v>3096</v>
      </c>
    </row>
    <row r="4" spans="1:3" x14ac:dyDescent="0.25">
      <c r="A4" t="s">
        <v>43</v>
      </c>
      <c r="B4" t="s">
        <v>46</v>
      </c>
      <c r="C4" t="s">
        <v>2778</v>
      </c>
    </row>
    <row r="5" spans="1:3" x14ac:dyDescent="0.25">
      <c r="A5" t="s">
        <v>43</v>
      </c>
      <c r="B5" t="s">
        <v>48</v>
      </c>
      <c r="C5" t="s">
        <v>3097</v>
      </c>
    </row>
    <row r="6" spans="1:3" x14ac:dyDescent="0.25">
      <c r="A6" t="s">
        <v>50</v>
      </c>
      <c r="B6" t="s">
        <v>51</v>
      </c>
      <c r="C6" t="s">
        <v>3098</v>
      </c>
    </row>
    <row r="7" spans="1:3" x14ac:dyDescent="0.25">
      <c r="A7" t="s">
        <v>53</v>
      </c>
      <c r="B7" t="s">
        <v>54</v>
      </c>
      <c r="C7" t="s">
        <v>55</v>
      </c>
    </row>
    <row r="8" spans="1:3" x14ac:dyDescent="0.25">
      <c r="A8" t="s">
        <v>63</v>
      </c>
      <c r="B8" t="s">
        <v>64</v>
      </c>
      <c r="C8" t="s">
        <v>2698</v>
      </c>
    </row>
    <row r="9" spans="1:3" x14ac:dyDescent="0.25">
      <c r="A9" t="s">
        <v>63</v>
      </c>
      <c r="B9" t="s">
        <v>66</v>
      </c>
      <c r="C9" t="s">
        <v>2628</v>
      </c>
    </row>
    <row r="10" spans="1:3" x14ac:dyDescent="0.25">
      <c r="A10" t="s">
        <v>63</v>
      </c>
      <c r="B10" t="s">
        <v>68</v>
      </c>
      <c r="C10" t="s">
        <v>2946</v>
      </c>
    </row>
    <row r="11" spans="1:3" x14ac:dyDescent="0.25">
      <c r="A11" t="s">
        <v>63</v>
      </c>
      <c r="B11" t="s">
        <v>70</v>
      </c>
      <c r="C11" t="s">
        <v>71</v>
      </c>
    </row>
    <row r="12" spans="1:3" x14ac:dyDescent="0.25">
      <c r="A12" t="s">
        <v>63</v>
      </c>
      <c r="B12" t="s">
        <v>72</v>
      </c>
      <c r="C12" t="s">
        <v>3099</v>
      </c>
    </row>
    <row r="13" spans="1:3" x14ac:dyDescent="0.25">
      <c r="A13" t="s">
        <v>63</v>
      </c>
      <c r="B13" t="s">
        <v>74</v>
      </c>
      <c r="C13" t="s">
        <v>2658</v>
      </c>
    </row>
    <row r="14" spans="1:3" x14ac:dyDescent="0.25">
      <c r="A14" t="s">
        <v>63</v>
      </c>
      <c r="B14" t="s">
        <v>75</v>
      </c>
      <c r="C14" t="s">
        <v>86</v>
      </c>
    </row>
    <row r="15" spans="1:3" x14ac:dyDescent="0.25">
      <c r="A15" t="s">
        <v>63</v>
      </c>
      <c r="B15" t="s">
        <v>77</v>
      </c>
      <c r="C15" t="s">
        <v>3100</v>
      </c>
    </row>
    <row r="16" spans="1:3" x14ac:dyDescent="0.25">
      <c r="A16" t="s">
        <v>63</v>
      </c>
      <c r="B16" t="s">
        <v>79</v>
      </c>
      <c r="C16" t="s">
        <v>2819</v>
      </c>
    </row>
    <row r="17" spans="1:3" x14ac:dyDescent="0.25">
      <c r="A17" t="s">
        <v>63</v>
      </c>
      <c r="B17" t="s">
        <v>81</v>
      </c>
      <c r="C17" t="s">
        <v>82</v>
      </c>
    </row>
    <row r="18" spans="1:3" x14ac:dyDescent="0.25">
      <c r="A18" t="s">
        <v>63</v>
      </c>
      <c r="B18" t="s">
        <v>83</v>
      </c>
      <c r="C18" t="s">
        <v>2640</v>
      </c>
    </row>
    <row r="19" spans="1:3" x14ac:dyDescent="0.25">
      <c r="A19" t="s">
        <v>63</v>
      </c>
      <c r="B19" t="s">
        <v>85</v>
      </c>
      <c r="C19" t="s">
        <v>86</v>
      </c>
    </row>
    <row r="20" spans="1:3" x14ac:dyDescent="0.25">
      <c r="A20" t="s">
        <v>63</v>
      </c>
      <c r="B20" t="s">
        <v>87</v>
      </c>
      <c r="C20" t="s">
        <v>76</v>
      </c>
    </row>
    <row r="21" spans="1:3" x14ac:dyDescent="0.25">
      <c r="A21" t="s">
        <v>63</v>
      </c>
      <c r="B21" t="s">
        <v>89</v>
      </c>
      <c r="C21" t="s">
        <v>3101</v>
      </c>
    </row>
    <row r="22" spans="1:3" x14ac:dyDescent="0.25">
      <c r="A22" t="s">
        <v>63</v>
      </c>
      <c r="B22" t="s">
        <v>91</v>
      </c>
      <c r="C22" t="s">
        <v>2666</v>
      </c>
    </row>
    <row r="23" spans="1:3" x14ac:dyDescent="0.25">
      <c r="A23" t="s">
        <v>63</v>
      </c>
      <c r="B23" t="s">
        <v>93</v>
      </c>
      <c r="C23" t="s">
        <v>92</v>
      </c>
    </row>
    <row r="24" spans="1:3" x14ac:dyDescent="0.25">
      <c r="A24" t="s">
        <v>63</v>
      </c>
      <c r="B24" t="s">
        <v>95</v>
      </c>
      <c r="C24" t="s">
        <v>2703</v>
      </c>
    </row>
    <row r="25" spans="1:3" x14ac:dyDescent="0.25">
      <c r="A25" t="s">
        <v>63</v>
      </c>
      <c r="B25" t="s">
        <v>97</v>
      </c>
      <c r="C25" t="s">
        <v>2963</v>
      </c>
    </row>
    <row r="26" spans="1:3" x14ac:dyDescent="0.25">
      <c r="A26" t="s">
        <v>63</v>
      </c>
      <c r="B26" t="s">
        <v>99</v>
      </c>
      <c r="C26" t="s">
        <v>2665</v>
      </c>
    </row>
    <row r="27" spans="1:3" x14ac:dyDescent="0.25">
      <c r="A27" t="s">
        <v>63</v>
      </c>
      <c r="B27" t="s">
        <v>101</v>
      </c>
      <c r="C27" t="s">
        <v>3102</v>
      </c>
    </row>
    <row r="28" spans="1:3" x14ac:dyDescent="0.25">
      <c r="A28" t="s">
        <v>63</v>
      </c>
      <c r="B28" t="s">
        <v>102</v>
      </c>
      <c r="C28" t="s">
        <v>2624</v>
      </c>
    </row>
    <row r="29" spans="1:3" x14ac:dyDescent="0.25">
      <c r="A29" t="s">
        <v>63</v>
      </c>
      <c r="B29" t="s">
        <v>103</v>
      </c>
      <c r="C29" t="s">
        <v>3103</v>
      </c>
    </row>
    <row r="30" spans="1:3" x14ac:dyDescent="0.25">
      <c r="A30" t="s">
        <v>63</v>
      </c>
      <c r="B30" t="s">
        <v>105</v>
      </c>
      <c r="C30" t="s">
        <v>3098</v>
      </c>
    </row>
    <row r="31" spans="1:3" x14ac:dyDescent="0.25">
      <c r="A31" t="s">
        <v>63</v>
      </c>
      <c r="B31" t="s">
        <v>106</v>
      </c>
      <c r="C31" t="s">
        <v>107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616E41-3269-416C-A6AE-398964ADF9A5}">
  <dimension ref="A1:F1237"/>
  <sheetViews>
    <sheetView topLeftCell="A1228" workbookViewId="0">
      <selection activeCell="F1130" sqref="F1130:F1132"/>
    </sheetView>
  </sheetViews>
  <sheetFormatPr defaultRowHeight="15" x14ac:dyDescent="0.25"/>
  <cols>
    <col min="1" max="1" width="41.5703125" bestFit="1" customWidth="1"/>
    <col min="2" max="2" width="14.5703125" bestFit="1" customWidth="1"/>
    <col min="3" max="3" width="49.140625" bestFit="1" customWidth="1"/>
    <col min="4" max="4" width="11" bestFit="1" customWidth="1"/>
    <col min="5" max="5" width="28.140625" bestFit="1" customWidth="1"/>
  </cols>
  <sheetData>
    <row r="1" spans="1:6" x14ac:dyDescent="0.25">
      <c r="A1" t="s">
        <v>108</v>
      </c>
      <c r="B1" t="s">
        <v>109</v>
      </c>
      <c r="C1" t="s">
        <v>110</v>
      </c>
      <c r="D1" t="s">
        <v>111</v>
      </c>
      <c r="E1" t="s">
        <v>112</v>
      </c>
      <c r="F1" s="1" t="s">
        <v>2788</v>
      </c>
    </row>
    <row r="2" spans="1:6" x14ac:dyDescent="0.25">
      <c r="A2" t="s">
        <v>113</v>
      </c>
      <c r="B2" t="s">
        <v>114</v>
      </c>
      <c r="C2" t="s">
        <v>115</v>
      </c>
      <c r="D2" t="s">
        <v>116</v>
      </c>
      <c r="E2" t="s">
        <v>117</v>
      </c>
      <c r="F2" t="s">
        <v>84</v>
      </c>
    </row>
    <row r="3" spans="1:6" x14ac:dyDescent="0.25">
      <c r="A3" t="s">
        <v>113</v>
      </c>
      <c r="B3" t="s">
        <v>114</v>
      </c>
      <c r="C3" t="s">
        <v>118</v>
      </c>
      <c r="D3" t="s">
        <v>119</v>
      </c>
      <c r="E3" t="s">
        <v>120</v>
      </c>
      <c r="F3" t="s">
        <v>71</v>
      </c>
    </row>
    <row r="4" spans="1:6" x14ac:dyDescent="0.25">
      <c r="A4" t="s">
        <v>113</v>
      </c>
      <c r="B4" t="s">
        <v>114</v>
      </c>
      <c r="C4" t="s">
        <v>121</v>
      </c>
      <c r="D4" t="s">
        <v>122</v>
      </c>
      <c r="E4" t="s">
        <v>123</v>
      </c>
      <c r="F4" t="s">
        <v>84</v>
      </c>
    </row>
    <row r="5" spans="1:6" x14ac:dyDescent="0.25">
      <c r="A5" t="s">
        <v>113</v>
      </c>
      <c r="B5" t="s">
        <v>114</v>
      </c>
      <c r="C5" t="s">
        <v>124</v>
      </c>
      <c r="D5" t="s">
        <v>116</v>
      </c>
      <c r="E5" t="s">
        <v>125</v>
      </c>
      <c r="F5" t="s">
        <v>2598</v>
      </c>
    </row>
    <row r="6" spans="1:6" x14ac:dyDescent="0.25">
      <c r="A6" t="s">
        <v>113</v>
      </c>
      <c r="B6" t="s">
        <v>114</v>
      </c>
      <c r="C6" t="s">
        <v>126</v>
      </c>
      <c r="D6" t="s">
        <v>119</v>
      </c>
      <c r="E6" t="s">
        <v>127</v>
      </c>
      <c r="F6" t="s">
        <v>2598</v>
      </c>
    </row>
    <row r="7" spans="1:6" x14ac:dyDescent="0.25">
      <c r="A7" t="s">
        <v>113</v>
      </c>
      <c r="B7" t="s">
        <v>114</v>
      </c>
      <c r="C7" t="s">
        <v>128</v>
      </c>
      <c r="D7" t="s">
        <v>122</v>
      </c>
      <c r="E7" t="s">
        <v>129</v>
      </c>
      <c r="F7" t="s">
        <v>2598</v>
      </c>
    </row>
    <row r="8" spans="1:6" x14ac:dyDescent="0.25">
      <c r="A8" t="s">
        <v>113</v>
      </c>
      <c r="B8" t="s">
        <v>114</v>
      </c>
      <c r="C8" t="s">
        <v>130</v>
      </c>
      <c r="D8" t="s">
        <v>116</v>
      </c>
      <c r="E8" t="s">
        <v>131</v>
      </c>
      <c r="F8" t="s">
        <v>2940</v>
      </c>
    </row>
    <row r="9" spans="1:6" x14ac:dyDescent="0.25">
      <c r="A9" t="s">
        <v>113</v>
      </c>
      <c r="B9" t="s">
        <v>114</v>
      </c>
      <c r="C9" t="s">
        <v>132</v>
      </c>
      <c r="D9" t="s">
        <v>119</v>
      </c>
      <c r="E9" t="s">
        <v>133</v>
      </c>
      <c r="F9" t="s">
        <v>2940</v>
      </c>
    </row>
    <row r="10" spans="1:6" x14ac:dyDescent="0.25">
      <c r="A10" t="s">
        <v>113</v>
      </c>
      <c r="B10" t="s">
        <v>114</v>
      </c>
      <c r="C10" t="s">
        <v>134</v>
      </c>
      <c r="D10" t="s">
        <v>122</v>
      </c>
      <c r="E10" t="s">
        <v>135</v>
      </c>
      <c r="F10" t="s">
        <v>2940</v>
      </c>
    </row>
    <row r="11" spans="1:6" x14ac:dyDescent="0.25">
      <c r="A11" t="s">
        <v>113</v>
      </c>
      <c r="B11" t="s">
        <v>114</v>
      </c>
      <c r="C11" t="s">
        <v>136</v>
      </c>
      <c r="D11" t="s">
        <v>116</v>
      </c>
      <c r="E11" t="s">
        <v>137</v>
      </c>
      <c r="F11" t="s">
        <v>82</v>
      </c>
    </row>
    <row r="12" spans="1:6" x14ac:dyDescent="0.25">
      <c r="A12" t="s">
        <v>113</v>
      </c>
      <c r="B12" t="s">
        <v>114</v>
      </c>
      <c r="C12" t="s">
        <v>138</v>
      </c>
      <c r="D12" t="s">
        <v>119</v>
      </c>
      <c r="E12" t="s">
        <v>139</v>
      </c>
      <c r="F12" t="s">
        <v>82</v>
      </c>
    </row>
    <row r="13" spans="1:6" x14ac:dyDescent="0.25">
      <c r="A13" t="s">
        <v>113</v>
      </c>
      <c r="B13" t="s">
        <v>114</v>
      </c>
      <c r="C13" t="s">
        <v>140</v>
      </c>
      <c r="D13" t="s">
        <v>122</v>
      </c>
      <c r="E13" t="s">
        <v>141</v>
      </c>
      <c r="F13" t="s">
        <v>82</v>
      </c>
    </row>
    <row r="14" spans="1:6" x14ac:dyDescent="0.25">
      <c r="A14" t="s">
        <v>113</v>
      </c>
      <c r="B14" t="s">
        <v>114</v>
      </c>
      <c r="C14" t="s">
        <v>142</v>
      </c>
      <c r="D14" t="s">
        <v>116</v>
      </c>
      <c r="E14" t="s">
        <v>143</v>
      </c>
      <c r="F14" t="s">
        <v>71</v>
      </c>
    </row>
    <row r="15" spans="1:6" x14ac:dyDescent="0.25">
      <c r="A15" t="s">
        <v>113</v>
      </c>
      <c r="B15" t="s">
        <v>114</v>
      </c>
      <c r="C15" t="s">
        <v>144</v>
      </c>
      <c r="D15" t="s">
        <v>119</v>
      </c>
      <c r="E15" t="s">
        <v>145</v>
      </c>
      <c r="F15" t="s">
        <v>71</v>
      </c>
    </row>
    <row r="16" spans="1:6" x14ac:dyDescent="0.25">
      <c r="A16" t="s">
        <v>113</v>
      </c>
      <c r="B16" t="s">
        <v>114</v>
      </c>
      <c r="C16" t="s">
        <v>146</v>
      </c>
      <c r="D16" t="s">
        <v>122</v>
      </c>
      <c r="E16" t="s">
        <v>147</v>
      </c>
      <c r="F16" t="s">
        <v>71</v>
      </c>
    </row>
    <row r="17" spans="1:6" x14ac:dyDescent="0.25">
      <c r="A17" t="s">
        <v>113</v>
      </c>
      <c r="B17" t="s">
        <v>114</v>
      </c>
      <c r="C17" t="s">
        <v>148</v>
      </c>
      <c r="D17" t="s">
        <v>116</v>
      </c>
      <c r="E17" t="s">
        <v>149</v>
      </c>
      <c r="F17" t="s">
        <v>2598</v>
      </c>
    </row>
    <row r="18" spans="1:6" x14ac:dyDescent="0.25">
      <c r="A18" t="s">
        <v>113</v>
      </c>
      <c r="B18" t="s">
        <v>114</v>
      </c>
      <c r="C18" t="s">
        <v>150</v>
      </c>
      <c r="D18" t="s">
        <v>119</v>
      </c>
      <c r="E18" t="s">
        <v>151</v>
      </c>
      <c r="F18" t="s">
        <v>2598</v>
      </c>
    </row>
    <row r="19" spans="1:6" x14ac:dyDescent="0.25">
      <c r="A19" t="s">
        <v>113</v>
      </c>
      <c r="B19" t="s">
        <v>114</v>
      </c>
      <c r="C19" t="s">
        <v>152</v>
      </c>
      <c r="D19" t="s">
        <v>122</v>
      </c>
      <c r="E19" t="s">
        <v>153</v>
      </c>
      <c r="F19" t="s">
        <v>2598</v>
      </c>
    </row>
    <row r="20" spans="1:6" x14ac:dyDescent="0.25">
      <c r="A20" t="s">
        <v>113</v>
      </c>
      <c r="B20" t="s">
        <v>114</v>
      </c>
      <c r="C20" t="s">
        <v>154</v>
      </c>
      <c r="D20" t="s">
        <v>116</v>
      </c>
      <c r="E20" t="s">
        <v>155</v>
      </c>
      <c r="F20" t="s">
        <v>2599</v>
      </c>
    </row>
    <row r="21" spans="1:6" x14ac:dyDescent="0.25">
      <c r="A21" t="s">
        <v>113</v>
      </c>
      <c r="B21" t="s">
        <v>114</v>
      </c>
      <c r="C21" t="s">
        <v>156</v>
      </c>
      <c r="D21" t="s">
        <v>119</v>
      </c>
      <c r="E21" t="s">
        <v>157</v>
      </c>
      <c r="F21" t="s">
        <v>2600</v>
      </c>
    </row>
    <row r="22" spans="1:6" x14ac:dyDescent="0.25">
      <c r="A22" t="s">
        <v>113</v>
      </c>
      <c r="B22" t="s">
        <v>114</v>
      </c>
      <c r="C22" t="s">
        <v>158</v>
      </c>
      <c r="D22" t="s">
        <v>122</v>
      </c>
      <c r="E22" t="s">
        <v>159</v>
      </c>
      <c r="F22" t="s">
        <v>86</v>
      </c>
    </row>
    <row r="23" spans="1:6" x14ac:dyDescent="0.25">
      <c r="A23" t="s">
        <v>113</v>
      </c>
      <c r="B23" t="s">
        <v>114</v>
      </c>
      <c r="C23" t="s">
        <v>160</v>
      </c>
      <c r="D23" t="s">
        <v>116</v>
      </c>
      <c r="E23" t="s">
        <v>161</v>
      </c>
      <c r="F23" t="s">
        <v>2601</v>
      </c>
    </row>
    <row r="24" spans="1:6" x14ac:dyDescent="0.25">
      <c r="A24" t="s">
        <v>113</v>
      </c>
      <c r="B24" t="s">
        <v>114</v>
      </c>
      <c r="C24" t="s">
        <v>162</v>
      </c>
      <c r="D24" t="s">
        <v>119</v>
      </c>
      <c r="E24" t="s">
        <v>163</v>
      </c>
      <c r="F24" t="s">
        <v>2601</v>
      </c>
    </row>
    <row r="25" spans="1:6" x14ac:dyDescent="0.25">
      <c r="A25" t="s">
        <v>113</v>
      </c>
      <c r="B25" t="s">
        <v>114</v>
      </c>
      <c r="C25" t="s">
        <v>164</v>
      </c>
      <c r="D25" t="s">
        <v>122</v>
      </c>
      <c r="E25" t="s">
        <v>165</v>
      </c>
      <c r="F25" t="s">
        <v>2601</v>
      </c>
    </row>
    <row r="26" spans="1:6" x14ac:dyDescent="0.25">
      <c r="A26" t="s">
        <v>113</v>
      </c>
      <c r="B26" t="s">
        <v>114</v>
      </c>
      <c r="C26" t="s">
        <v>166</v>
      </c>
      <c r="D26" t="s">
        <v>116</v>
      </c>
      <c r="E26" t="s">
        <v>167</v>
      </c>
      <c r="F26" t="s">
        <v>96</v>
      </c>
    </row>
    <row r="27" spans="1:6" x14ac:dyDescent="0.25">
      <c r="A27" t="s">
        <v>113</v>
      </c>
      <c r="B27" t="s">
        <v>114</v>
      </c>
      <c r="C27" t="s">
        <v>168</v>
      </c>
      <c r="D27" t="s">
        <v>119</v>
      </c>
      <c r="E27" t="s">
        <v>169</v>
      </c>
      <c r="F27" t="s">
        <v>2675</v>
      </c>
    </row>
    <row r="28" spans="1:6" x14ac:dyDescent="0.25">
      <c r="A28" t="s">
        <v>113</v>
      </c>
      <c r="B28" t="s">
        <v>114</v>
      </c>
      <c r="C28" t="s">
        <v>170</v>
      </c>
      <c r="D28" t="s">
        <v>122</v>
      </c>
      <c r="E28" t="s">
        <v>171</v>
      </c>
      <c r="F28" t="s">
        <v>2676</v>
      </c>
    </row>
    <row r="29" spans="1:6" x14ac:dyDescent="0.25">
      <c r="A29" t="s">
        <v>113</v>
      </c>
      <c r="B29" t="s">
        <v>114</v>
      </c>
      <c r="C29" t="s">
        <v>172</v>
      </c>
      <c r="D29" t="s">
        <v>116</v>
      </c>
      <c r="E29" t="s">
        <v>173</v>
      </c>
      <c r="F29" t="s">
        <v>2940</v>
      </c>
    </row>
    <row r="30" spans="1:6" x14ac:dyDescent="0.25">
      <c r="A30" t="s">
        <v>113</v>
      </c>
      <c r="B30" t="s">
        <v>114</v>
      </c>
      <c r="C30" t="s">
        <v>174</v>
      </c>
      <c r="D30" t="s">
        <v>119</v>
      </c>
      <c r="E30" t="s">
        <v>175</v>
      </c>
      <c r="F30" t="s">
        <v>2940</v>
      </c>
    </row>
    <row r="31" spans="1:6" x14ac:dyDescent="0.25">
      <c r="A31" t="s">
        <v>113</v>
      </c>
      <c r="B31" t="s">
        <v>114</v>
      </c>
      <c r="C31" t="s">
        <v>176</v>
      </c>
      <c r="D31" t="s">
        <v>122</v>
      </c>
      <c r="E31" t="s">
        <v>177</v>
      </c>
      <c r="F31" t="s">
        <v>2940</v>
      </c>
    </row>
    <row r="32" spans="1:6" x14ac:dyDescent="0.25">
      <c r="A32" t="s">
        <v>113</v>
      </c>
      <c r="B32" t="s">
        <v>114</v>
      </c>
      <c r="C32" t="s">
        <v>178</v>
      </c>
      <c r="D32" t="s">
        <v>116</v>
      </c>
      <c r="E32" t="s">
        <v>179</v>
      </c>
      <c r="F32" t="s">
        <v>3104</v>
      </c>
    </row>
    <row r="33" spans="1:6" x14ac:dyDescent="0.25">
      <c r="A33" t="s">
        <v>113</v>
      </c>
      <c r="B33" t="s">
        <v>114</v>
      </c>
      <c r="C33" t="s">
        <v>180</v>
      </c>
      <c r="D33" t="s">
        <v>119</v>
      </c>
      <c r="E33" t="s">
        <v>181</v>
      </c>
      <c r="F33" t="s">
        <v>3105</v>
      </c>
    </row>
    <row r="34" spans="1:6" x14ac:dyDescent="0.25">
      <c r="A34" t="s">
        <v>113</v>
      </c>
      <c r="B34" t="s">
        <v>114</v>
      </c>
      <c r="C34" t="s">
        <v>182</v>
      </c>
      <c r="D34" t="s">
        <v>122</v>
      </c>
      <c r="E34" t="s">
        <v>183</v>
      </c>
      <c r="F34" t="s">
        <v>7</v>
      </c>
    </row>
    <row r="35" spans="1:6" x14ac:dyDescent="0.25">
      <c r="A35" t="s">
        <v>113</v>
      </c>
      <c r="B35" t="s">
        <v>114</v>
      </c>
      <c r="C35" t="s">
        <v>184</v>
      </c>
      <c r="D35" t="s">
        <v>116</v>
      </c>
      <c r="E35" t="s">
        <v>185</v>
      </c>
      <c r="F35" t="s">
        <v>2617</v>
      </c>
    </row>
    <row r="36" spans="1:6" x14ac:dyDescent="0.25">
      <c r="A36" t="s">
        <v>113</v>
      </c>
      <c r="B36" t="s">
        <v>114</v>
      </c>
      <c r="C36" t="s">
        <v>186</v>
      </c>
      <c r="D36" t="s">
        <v>119</v>
      </c>
      <c r="E36" t="s">
        <v>187</v>
      </c>
      <c r="F36" t="s">
        <v>2608</v>
      </c>
    </row>
    <row r="37" spans="1:6" x14ac:dyDescent="0.25">
      <c r="A37" t="s">
        <v>113</v>
      </c>
      <c r="B37" t="s">
        <v>114</v>
      </c>
      <c r="C37" t="s">
        <v>188</v>
      </c>
      <c r="D37" t="s">
        <v>122</v>
      </c>
      <c r="E37" t="s">
        <v>189</v>
      </c>
      <c r="F37" t="s">
        <v>94</v>
      </c>
    </row>
    <row r="38" spans="1:6" x14ac:dyDescent="0.25">
      <c r="A38" t="s">
        <v>113</v>
      </c>
      <c r="B38" t="s">
        <v>114</v>
      </c>
      <c r="C38" t="s">
        <v>190</v>
      </c>
      <c r="D38" t="s">
        <v>116</v>
      </c>
      <c r="E38" t="s">
        <v>191</v>
      </c>
      <c r="F38" t="s">
        <v>2610</v>
      </c>
    </row>
    <row r="39" spans="1:6" x14ac:dyDescent="0.25">
      <c r="A39" t="s">
        <v>113</v>
      </c>
      <c r="B39" t="s">
        <v>114</v>
      </c>
      <c r="C39" t="s">
        <v>192</v>
      </c>
      <c r="D39" t="s">
        <v>119</v>
      </c>
      <c r="E39" t="s">
        <v>193</v>
      </c>
      <c r="F39" t="s">
        <v>2601</v>
      </c>
    </row>
    <row r="40" spans="1:6" x14ac:dyDescent="0.25">
      <c r="A40" t="s">
        <v>113</v>
      </c>
      <c r="B40" t="s">
        <v>114</v>
      </c>
      <c r="C40" t="s">
        <v>194</v>
      </c>
      <c r="D40" t="s">
        <v>122</v>
      </c>
      <c r="E40" t="s">
        <v>195</v>
      </c>
      <c r="F40" t="s">
        <v>2610</v>
      </c>
    </row>
    <row r="41" spans="1:6" x14ac:dyDescent="0.25">
      <c r="A41" t="s">
        <v>113</v>
      </c>
      <c r="B41" t="s">
        <v>114</v>
      </c>
      <c r="C41" t="s">
        <v>196</v>
      </c>
      <c r="D41" t="s">
        <v>116</v>
      </c>
      <c r="E41" t="s">
        <v>197</v>
      </c>
      <c r="F41" t="s">
        <v>3106</v>
      </c>
    </row>
    <row r="42" spans="1:6" x14ac:dyDescent="0.25">
      <c r="A42" t="s">
        <v>113</v>
      </c>
      <c r="B42" t="s">
        <v>114</v>
      </c>
      <c r="C42" t="s">
        <v>198</v>
      </c>
      <c r="D42" t="s">
        <v>119</v>
      </c>
      <c r="E42" t="s">
        <v>199</v>
      </c>
      <c r="F42" t="s">
        <v>3107</v>
      </c>
    </row>
    <row r="43" spans="1:6" x14ac:dyDescent="0.25">
      <c r="A43" t="s">
        <v>113</v>
      </c>
      <c r="B43" t="s">
        <v>114</v>
      </c>
      <c r="C43" t="s">
        <v>200</v>
      </c>
      <c r="D43" t="s">
        <v>122</v>
      </c>
      <c r="E43" t="s">
        <v>201</v>
      </c>
      <c r="F43" t="s">
        <v>3100</v>
      </c>
    </row>
    <row r="44" spans="1:6" x14ac:dyDescent="0.25">
      <c r="A44" t="s">
        <v>113</v>
      </c>
      <c r="B44" t="s">
        <v>114</v>
      </c>
      <c r="C44" t="s">
        <v>202</v>
      </c>
      <c r="D44" t="s">
        <v>116</v>
      </c>
      <c r="E44" t="s">
        <v>203</v>
      </c>
      <c r="F44" t="s">
        <v>2598</v>
      </c>
    </row>
    <row r="45" spans="1:6" x14ac:dyDescent="0.25">
      <c r="A45" t="s">
        <v>113</v>
      </c>
      <c r="B45" t="s">
        <v>114</v>
      </c>
      <c r="C45" t="s">
        <v>204</v>
      </c>
      <c r="D45" t="s">
        <v>119</v>
      </c>
      <c r="E45" t="s">
        <v>205</v>
      </c>
      <c r="F45" t="s">
        <v>2598</v>
      </c>
    </row>
    <row r="46" spans="1:6" x14ac:dyDescent="0.25">
      <c r="A46" t="s">
        <v>113</v>
      </c>
      <c r="B46" t="s">
        <v>114</v>
      </c>
      <c r="C46" t="s">
        <v>206</v>
      </c>
      <c r="D46" t="s">
        <v>122</v>
      </c>
      <c r="E46" t="s">
        <v>207</v>
      </c>
      <c r="F46" t="s">
        <v>2598</v>
      </c>
    </row>
    <row r="47" spans="1:6" x14ac:dyDescent="0.25">
      <c r="A47" t="s">
        <v>113</v>
      </c>
      <c r="B47" t="s">
        <v>114</v>
      </c>
      <c r="C47" t="s">
        <v>208</v>
      </c>
      <c r="D47" t="s">
        <v>116</v>
      </c>
      <c r="E47" t="s">
        <v>209</v>
      </c>
      <c r="F47" t="s">
        <v>2610</v>
      </c>
    </row>
    <row r="48" spans="1:6" x14ac:dyDescent="0.25">
      <c r="A48" t="s">
        <v>113</v>
      </c>
      <c r="B48" t="s">
        <v>114</v>
      </c>
      <c r="C48" t="s">
        <v>210</v>
      </c>
      <c r="D48" t="s">
        <v>119</v>
      </c>
      <c r="E48" t="s">
        <v>211</v>
      </c>
      <c r="F48" t="s">
        <v>2601</v>
      </c>
    </row>
    <row r="49" spans="1:6" x14ac:dyDescent="0.25">
      <c r="A49" t="s">
        <v>113</v>
      </c>
      <c r="B49" t="s">
        <v>114</v>
      </c>
      <c r="C49" t="s">
        <v>212</v>
      </c>
      <c r="D49" t="s">
        <v>122</v>
      </c>
      <c r="E49" t="s">
        <v>213</v>
      </c>
      <c r="F49" t="s">
        <v>2610</v>
      </c>
    </row>
    <row r="50" spans="1:6" x14ac:dyDescent="0.25">
      <c r="A50" t="s">
        <v>113</v>
      </c>
      <c r="B50" t="s">
        <v>114</v>
      </c>
      <c r="C50" t="s">
        <v>214</v>
      </c>
      <c r="D50" t="s">
        <v>116</v>
      </c>
      <c r="E50" t="s">
        <v>215</v>
      </c>
      <c r="F50" t="s">
        <v>2613</v>
      </c>
    </row>
    <row r="51" spans="1:6" x14ac:dyDescent="0.25">
      <c r="A51" t="s">
        <v>113</v>
      </c>
      <c r="B51" t="s">
        <v>114</v>
      </c>
      <c r="C51" t="s">
        <v>216</v>
      </c>
      <c r="D51" t="s">
        <v>119</v>
      </c>
      <c r="E51" t="s">
        <v>217</v>
      </c>
      <c r="F51" t="s">
        <v>2614</v>
      </c>
    </row>
    <row r="52" spans="1:6" x14ac:dyDescent="0.25">
      <c r="A52" t="s">
        <v>113</v>
      </c>
      <c r="B52" t="s">
        <v>114</v>
      </c>
      <c r="C52" t="s">
        <v>218</v>
      </c>
      <c r="D52" t="s">
        <v>122</v>
      </c>
      <c r="E52" t="s">
        <v>219</v>
      </c>
      <c r="F52" t="s">
        <v>2615</v>
      </c>
    </row>
    <row r="53" spans="1:6" x14ac:dyDescent="0.25">
      <c r="A53" t="s">
        <v>113</v>
      </c>
      <c r="B53" t="s">
        <v>114</v>
      </c>
      <c r="C53" t="s">
        <v>220</v>
      </c>
      <c r="D53" t="s">
        <v>116</v>
      </c>
      <c r="E53" t="s">
        <v>221</v>
      </c>
      <c r="F53" t="s">
        <v>2738</v>
      </c>
    </row>
    <row r="54" spans="1:6" x14ac:dyDescent="0.25">
      <c r="A54" t="s">
        <v>113</v>
      </c>
      <c r="B54" t="s">
        <v>114</v>
      </c>
      <c r="C54" t="s">
        <v>222</v>
      </c>
      <c r="D54" t="s">
        <v>119</v>
      </c>
      <c r="E54" t="s">
        <v>223</v>
      </c>
      <c r="F54" t="s">
        <v>2617</v>
      </c>
    </row>
    <row r="55" spans="1:6" x14ac:dyDescent="0.25">
      <c r="A55" t="s">
        <v>113</v>
      </c>
      <c r="B55" t="s">
        <v>114</v>
      </c>
      <c r="C55" t="s">
        <v>224</v>
      </c>
      <c r="D55" t="s">
        <v>122</v>
      </c>
      <c r="E55" t="s">
        <v>225</v>
      </c>
      <c r="F55" t="s">
        <v>2603</v>
      </c>
    </row>
    <row r="56" spans="1:6" x14ac:dyDescent="0.25">
      <c r="A56" t="s">
        <v>113</v>
      </c>
      <c r="B56" t="s">
        <v>114</v>
      </c>
      <c r="C56" t="s">
        <v>226</v>
      </c>
      <c r="D56" t="s">
        <v>116</v>
      </c>
      <c r="E56" t="s">
        <v>227</v>
      </c>
      <c r="F56" t="s">
        <v>2600</v>
      </c>
    </row>
    <row r="57" spans="1:6" x14ac:dyDescent="0.25">
      <c r="A57" t="s">
        <v>113</v>
      </c>
      <c r="B57" t="s">
        <v>114</v>
      </c>
      <c r="C57" t="s">
        <v>228</v>
      </c>
      <c r="D57" t="s">
        <v>119</v>
      </c>
      <c r="E57" t="s">
        <v>229</v>
      </c>
      <c r="F57" t="s">
        <v>2619</v>
      </c>
    </row>
    <row r="58" spans="1:6" x14ac:dyDescent="0.25">
      <c r="A58" t="s">
        <v>113</v>
      </c>
      <c r="B58" t="s">
        <v>114</v>
      </c>
      <c r="C58" t="s">
        <v>230</v>
      </c>
      <c r="D58" t="s">
        <v>122</v>
      </c>
      <c r="E58" t="s">
        <v>231</v>
      </c>
      <c r="F58" t="s">
        <v>107</v>
      </c>
    </row>
    <row r="59" spans="1:6" x14ac:dyDescent="0.25">
      <c r="A59" t="s">
        <v>113</v>
      </c>
      <c r="B59" t="s">
        <v>114</v>
      </c>
      <c r="C59" t="s">
        <v>232</v>
      </c>
      <c r="D59" t="s">
        <v>116</v>
      </c>
      <c r="E59" t="s">
        <v>233</v>
      </c>
      <c r="F59" t="s">
        <v>2601</v>
      </c>
    </row>
    <row r="60" spans="1:6" x14ac:dyDescent="0.25">
      <c r="A60" t="s">
        <v>113</v>
      </c>
      <c r="B60" t="s">
        <v>114</v>
      </c>
      <c r="C60" t="s">
        <v>234</v>
      </c>
      <c r="D60" t="s">
        <v>119</v>
      </c>
      <c r="E60" t="s">
        <v>235</v>
      </c>
      <c r="F60" t="s">
        <v>2601</v>
      </c>
    </row>
    <row r="61" spans="1:6" x14ac:dyDescent="0.25">
      <c r="A61" t="s">
        <v>113</v>
      </c>
      <c r="B61" t="s">
        <v>114</v>
      </c>
      <c r="C61" t="s">
        <v>236</v>
      </c>
      <c r="D61" t="s">
        <v>122</v>
      </c>
      <c r="E61" t="s">
        <v>237</v>
      </c>
      <c r="F61" t="s">
        <v>2601</v>
      </c>
    </row>
    <row r="62" spans="1:6" x14ac:dyDescent="0.25">
      <c r="A62" t="s">
        <v>113</v>
      </c>
      <c r="B62" t="s">
        <v>114</v>
      </c>
      <c r="C62" t="s">
        <v>238</v>
      </c>
      <c r="D62" t="s">
        <v>116</v>
      </c>
      <c r="E62" t="s">
        <v>239</v>
      </c>
      <c r="F62" t="s">
        <v>2801</v>
      </c>
    </row>
    <row r="63" spans="1:6" x14ac:dyDescent="0.25">
      <c r="A63" t="s">
        <v>113</v>
      </c>
      <c r="B63" t="s">
        <v>114</v>
      </c>
      <c r="C63" t="s">
        <v>240</v>
      </c>
      <c r="D63" t="s">
        <v>119</v>
      </c>
      <c r="E63" t="s">
        <v>241</v>
      </c>
      <c r="F63" t="s">
        <v>2946</v>
      </c>
    </row>
    <row r="64" spans="1:6" x14ac:dyDescent="0.25">
      <c r="A64" t="s">
        <v>113</v>
      </c>
      <c r="B64" t="s">
        <v>114</v>
      </c>
      <c r="C64" t="s">
        <v>242</v>
      </c>
      <c r="D64" t="s">
        <v>122</v>
      </c>
      <c r="E64" t="s">
        <v>243</v>
      </c>
      <c r="F64" t="s">
        <v>69</v>
      </c>
    </row>
    <row r="65" spans="1:6" x14ac:dyDescent="0.25">
      <c r="A65" t="s">
        <v>113</v>
      </c>
      <c r="B65" t="s">
        <v>114</v>
      </c>
      <c r="C65" t="s">
        <v>244</v>
      </c>
      <c r="D65" t="s">
        <v>116</v>
      </c>
      <c r="E65" t="s">
        <v>245</v>
      </c>
      <c r="F65" t="s">
        <v>2940</v>
      </c>
    </row>
    <row r="66" spans="1:6" x14ac:dyDescent="0.25">
      <c r="A66" t="s">
        <v>113</v>
      </c>
      <c r="B66" t="s">
        <v>114</v>
      </c>
      <c r="C66" t="s">
        <v>246</v>
      </c>
      <c r="D66" t="s">
        <v>119</v>
      </c>
      <c r="E66" t="s">
        <v>247</v>
      </c>
      <c r="F66" t="s">
        <v>2940</v>
      </c>
    </row>
    <row r="67" spans="1:6" x14ac:dyDescent="0.25">
      <c r="A67" t="s">
        <v>113</v>
      </c>
      <c r="B67" t="s">
        <v>114</v>
      </c>
      <c r="C67" t="s">
        <v>248</v>
      </c>
      <c r="D67" t="s">
        <v>122</v>
      </c>
      <c r="E67" t="s">
        <v>249</v>
      </c>
      <c r="F67" t="s">
        <v>2940</v>
      </c>
    </row>
    <row r="68" spans="1:6" x14ac:dyDescent="0.25">
      <c r="A68" t="s">
        <v>113</v>
      </c>
      <c r="B68" t="s">
        <v>114</v>
      </c>
      <c r="C68" t="s">
        <v>250</v>
      </c>
      <c r="D68" t="s">
        <v>116</v>
      </c>
      <c r="E68" t="s">
        <v>251</v>
      </c>
      <c r="F68" t="s">
        <v>88</v>
      </c>
    </row>
    <row r="69" spans="1:6" x14ac:dyDescent="0.25">
      <c r="A69" t="s">
        <v>113</v>
      </c>
      <c r="B69" t="s">
        <v>114</v>
      </c>
      <c r="C69" t="s">
        <v>252</v>
      </c>
      <c r="D69" t="s">
        <v>119</v>
      </c>
      <c r="E69" t="s">
        <v>253</v>
      </c>
      <c r="F69" t="s">
        <v>86</v>
      </c>
    </row>
    <row r="70" spans="1:6" x14ac:dyDescent="0.25">
      <c r="A70" t="s">
        <v>113</v>
      </c>
      <c r="B70" t="s">
        <v>114</v>
      </c>
      <c r="C70" t="s">
        <v>254</v>
      </c>
      <c r="D70" t="s">
        <v>122</v>
      </c>
      <c r="E70" t="s">
        <v>255</v>
      </c>
      <c r="F70" t="s">
        <v>2599</v>
      </c>
    </row>
    <row r="71" spans="1:6" x14ac:dyDescent="0.25">
      <c r="A71" t="s">
        <v>113</v>
      </c>
      <c r="B71" t="s">
        <v>114</v>
      </c>
      <c r="C71" t="s">
        <v>256</v>
      </c>
      <c r="D71" t="s">
        <v>116</v>
      </c>
      <c r="E71" t="s">
        <v>257</v>
      </c>
      <c r="F71" t="s">
        <v>2599</v>
      </c>
    </row>
    <row r="72" spans="1:6" x14ac:dyDescent="0.25">
      <c r="A72" t="s">
        <v>113</v>
      </c>
      <c r="B72" t="s">
        <v>114</v>
      </c>
      <c r="C72" t="s">
        <v>258</v>
      </c>
      <c r="D72" t="s">
        <v>119</v>
      </c>
      <c r="E72" t="s">
        <v>259</v>
      </c>
      <c r="F72" t="s">
        <v>2600</v>
      </c>
    </row>
    <row r="73" spans="1:6" x14ac:dyDescent="0.25">
      <c r="A73" t="s">
        <v>113</v>
      </c>
      <c r="B73" t="s">
        <v>114</v>
      </c>
      <c r="C73" t="s">
        <v>260</v>
      </c>
      <c r="D73" t="s">
        <v>122</v>
      </c>
      <c r="E73" t="s">
        <v>261</v>
      </c>
      <c r="F73" t="s">
        <v>86</v>
      </c>
    </row>
    <row r="74" spans="1:6" x14ac:dyDescent="0.25">
      <c r="A74" t="s">
        <v>113</v>
      </c>
      <c r="B74" t="s">
        <v>114</v>
      </c>
      <c r="C74" t="s">
        <v>262</v>
      </c>
      <c r="D74" t="s">
        <v>116</v>
      </c>
      <c r="E74" t="s">
        <v>263</v>
      </c>
      <c r="F74" t="s">
        <v>2601</v>
      </c>
    </row>
    <row r="75" spans="1:6" x14ac:dyDescent="0.25">
      <c r="A75" t="s">
        <v>113</v>
      </c>
      <c r="B75" t="s">
        <v>114</v>
      </c>
      <c r="C75" t="s">
        <v>264</v>
      </c>
      <c r="D75" t="s">
        <v>119</v>
      </c>
      <c r="E75" t="s">
        <v>265</v>
      </c>
      <c r="F75" t="s">
        <v>2601</v>
      </c>
    </row>
    <row r="76" spans="1:6" x14ac:dyDescent="0.25">
      <c r="A76" t="s">
        <v>113</v>
      </c>
      <c r="B76" t="s">
        <v>114</v>
      </c>
      <c r="C76" t="s">
        <v>266</v>
      </c>
      <c r="D76" t="s">
        <v>122</v>
      </c>
      <c r="E76" t="s">
        <v>267</v>
      </c>
      <c r="F76" t="s">
        <v>2601</v>
      </c>
    </row>
    <row r="77" spans="1:6" x14ac:dyDescent="0.25">
      <c r="A77" t="s">
        <v>113</v>
      </c>
      <c r="B77" t="s">
        <v>114</v>
      </c>
      <c r="C77" t="s">
        <v>268</v>
      </c>
      <c r="D77" t="s">
        <v>116</v>
      </c>
      <c r="E77" t="s">
        <v>269</v>
      </c>
      <c r="F77" t="s">
        <v>84</v>
      </c>
    </row>
    <row r="78" spans="1:6" x14ac:dyDescent="0.25">
      <c r="A78" t="s">
        <v>113</v>
      </c>
      <c r="B78" t="s">
        <v>114</v>
      </c>
      <c r="C78" t="s">
        <v>270</v>
      </c>
      <c r="D78" t="s">
        <v>119</v>
      </c>
      <c r="E78" t="s">
        <v>271</v>
      </c>
      <c r="F78" t="s">
        <v>71</v>
      </c>
    </row>
    <row r="79" spans="1:6" x14ac:dyDescent="0.25">
      <c r="A79" t="s">
        <v>113</v>
      </c>
      <c r="B79" t="s">
        <v>114</v>
      </c>
      <c r="C79" t="s">
        <v>272</v>
      </c>
      <c r="D79" t="s">
        <v>122</v>
      </c>
      <c r="E79" t="s">
        <v>273</v>
      </c>
      <c r="F79" t="s">
        <v>71</v>
      </c>
    </row>
    <row r="80" spans="1:6" x14ac:dyDescent="0.25">
      <c r="A80" t="s">
        <v>113</v>
      </c>
      <c r="B80" t="s">
        <v>114</v>
      </c>
      <c r="C80" t="s">
        <v>274</v>
      </c>
      <c r="D80" t="s">
        <v>116</v>
      </c>
      <c r="E80" t="s">
        <v>275</v>
      </c>
      <c r="F80" t="s">
        <v>71</v>
      </c>
    </row>
    <row r="81" spans="1:6" x14ac:dyDescent="0.25">
      <c r="A81" t="s">
        <v>113</v>
      </c>
      <c r="B81" t="s">
        <v>114</v>
      </c>
      <c r="C81" t="s">
        <v>276</v>
      </c>
      <c r="D81" t="s">
        <v>119</v>
      </c>
      <c r="E81" t="s">
        <v>277</v>
      </c>
      <c r="F81" t="s">
        <v>82</v>
      </c>
    </row>
    <row r="82" spans="1:6" x14ac:dyDescent="0.25">
      <c r="A82" t="s">
        <v>113</v>
      </c>
      <c r="B82" t="s">
        <v>114</v>
      </c>
      <c r="C82" t="s">
        <v>278</v>
      </c>
      <c r="D82" t="s">
        <v>122</v>
      </c>
      <c r="E82" t="s">
        <v>279</v>
      </c>
      <c r="F82" t="s">
        <v>82</v>
      </c>
    </row>
    <row r="83" spans="1:6" x14ac:dyDescent="0.25">
      <c r="A83" t="s">
        <v>113</v>
      </c>
      <c r="B83" t="s">
        <v>114</v>
      </c>
      <c r="C83" t="s">
        <v>280</v>
      </c>
      <c r="D83" t="s">
        <v>116</v>
      </c>
      <c r="E83" t="s">
        <v>281</v>
      </c>
      <c r="F83" t="s">
        <v>73</v>
      </c>
    </row>
    <row r="84" spans="1:6" x14ac:dyDescent="0.25">
      <c r="A84" t="s">
        <v>113</v>
      </c>
      <c r="B84" t="s">
        <v>114</v>
      </c>
      <c r="C84" t="s">
        <v>282</v>
      </c>
      <c r="D84" t="s">
        <v>119</v>
      </c>
      <c r="E84" t="s">
        <v>283</v>
      </c>
      <c r="F84" t="s">
        <v>107</v>
      </c>
    </row>
    <row r="85" spans="1:6" x14ac:dyDescent="0.25">
      <c r="A85" t="s">
        <v>113</v>
      </c>
      <c r="B85" t="s">
        <v>114</v>
      </c>
      <c r="C85" t="s">
        <v>284</v>
      </c>
      <c r="D85" t="s">
        <v>122</v>
      </c>
      <c r="E85" t="s">
        <v>285</v>
      </c>
      <c r="F85" t="s">
        <v>2600</v>
      </c>
    </row>
    <row r="86" spans="1:6" x14ac:dyDescent="0.25">
      <c r="A86" t="s">
        <v>113</v>
      </c>
      <c r="B86" t="s">
        <v>114</v>
      </c>
      <c r="C86" t="s">
        <v>286</v>
      </c>
      <c r="D86" t="s">
        <v>116</v>
      </c>
      <c r="E86" t="s">
        <v>287</v>
      </c>
      <c r="F86" t="s">
        <v>2940</v>
      </c>
    </row>
    <row r="87" spans="1:6" x14ac:dyDescent="0.25">
      <c r="A87" t="s">
        <v>113</v>
      </c>
      <c r="B87" t="s">
        <v>114</v>
      </c>
      <c r="C87" t="s">
        <v>288</v>
      </c>
      <c r="D87" t="s">
        <v>119</v>
      </c>
      <c r="E87" t="s">
        <v>289</v>
      </c>
      <c r="F87" t="s">
        <v>2940</v>
      </c>
    </row>
    <row r="88" spans="1:6" x14ac:dyDescent="0.25">
      <c r="A88" t="s">
        <v>113</v>
      </c>
      <c r="B88" t="s">
        <v>114</v>
      </c>
      <c r="C88" t="s">
        <v>290</v>
      </c>
      <c r="D88" t="s">
        <v>122</v>
      </c>
      <c r="E88" t="s">
        <v>291</v>
      </c>
      <c r="F88" t="s">
        <v>2940</v>
      </c>
    </row>
    <row r="89" spans="1:6" x14ac:dyDescent="0.25">
      <c r="A89" t="s">
        <v>113</v>
      </c>
      <c r="B89" t="s">
        <v>114</v>
      </c>
      <c r="C89" t="s">
        <v>292</v>
      </c>
      <c r="D89" t="s">
        <v>116</v>
      </c>
      <c r="E89" t="s">
        <v>293</v>
      </c>
      <c r="F89" t="s">
        <v>2672</v>
      </c>
    </row>
    <row r="90" spans="1:6" x14ac:dyDescent="0.25">
      <c r="A90" t="s">
        <v>113</v>
      </c>
      <c r="B90" t="s">
        <v>114</v>
      </c>
      <c r="C90" t="s">
        <v>294</v>
      </c>
      <c r="D90" t="s">
        <v>119</v>
      </c>
      <c r="E90" t="s">
        <v>295</v>
      </c>
      <c r="F90" t="s">
        <v>2639</v>
      </c>
    </row>
    <row r="91" spans="1:6" x14ac:dyDescent="0.25">
      <c r="A91" t="s">
        <v>113</v>
      </c>
      <c r="B91" t="s">
        <v>114</v>
      </c>
      <c r="C91" t="s">
        <v>296</v>
      </c>
      <c r="D91" t="s">
        <v>122</v>
      </c>
      <c r="E91" t="s">
        <v>297</v>
      </c>
      <c r="F91" t="s">
        <v>2615</v>
      </c>
    </row>
    <row r="92" spans="1:6" x14ac:dyDescent="0.25">
      <c r="A92" t="s">
        <v>113</v>
      </c>
      <c r="B92" t="s">
        <v>114</v>
      </c>
      <c r="C92" t="s">
        <v>298</v>
      </c>
      <c r="D92" t="s">
        <v>116</v>
      </c>
      <c r="E92" t="s">
        <v>299</v>
      </c>
      <c r="F92" t="s">
        <v>2940</v>
      </c>
    </row>
    <row r="93" spans="1:6" x14ac:dyDescent="0.25">
      <c r="A93" t="s">
        <v>113</v>
      </c>
      <c r="B93" t="s">
        <v>114</v>
      </c>
      <c r="C93" t="s">
        <v>300</v>
      </c>
      <c r="D93" t="s">
        <v>119</v>
      </c>
      <c r="E93" t="s">
        <v>301</v>
      </c>
      <c r="F93" t="s">
        <v>2940</v>
      </c>
    </row>
    <row r="94" spans="1:6" x14ac:dyDescent="0.25">
      <c r="A94" t="s">
        <v>113</v>
      </c>
      <c r="B94" t="s">
        <v>114</v>
      </c>
      <c r="C94" t="s">
        <v>302</v>
      </c>
      <c r="D94" t="s">
        <v>122</v>
      </c>
      <c r="E94" t="s">
        <v>303</v>
      </c>
      <c r="F94" t="s">
        <v>2940</v>
      </c>
    </row>
    <row r="95" spans="1:6" x14ac:dyDescent="0.25">
      <c r="A95" t="s">
        <v>113</v>
      </c>
      <c r="B95" t="s">
        <v>114</v>
      </c>
      <c r="C95" t="s">
        <v>304</v>
      </c>
      <c r="D95" t="s">
        <v>116</v>
      </c>
      <c r="E95" t="s">
        <v>305</v>
      </c>
      <c r="F95" t="s">
        <v>2601</v>
      </c>
    </row>
    <row r="96" spans="1:6" x14ac:dyDescent="0.25">
      <c r="A96" t="s">
        <v>113</v>
      </c>
      <c r="B96" t="s">
        <v>114</v>
      </c>
      <c r="C96" t="s">
        <v>306</v>
      </c>
      <c r="D96" t="s">
        <v>119</v>
      </c>
      <c r="E96" t="s">
        <v>307</v>
      </c>
      <c r="F96" t="s">
        <v>2601</v>
      </c>
    </row>
    <row r="97" spans="1:6" x14ac:dyDescent="0.25">
      <c r="A97" t="s">
        <v>113</v>
      </c>
      <c r="B97" t="s">
        <v>114</v>
      </c>
      <c r="C97" t="s">
        <v>308</v>
      </c>
      <c r="D97" t="s">
        <v>122</v>
      </c>
      <c r="E97" t="s">
        <v>309</v>
      </c>
      <c r="F97" t="s">
        <v>2601</v>
      </c>
    </row>
    <row r="98" spans="1:6" x14ac:dyDescent="0.25">
      <c r="A98" t="s">
        <v>113</v>
      </c>
      <c r="B98" t="s">
        <v>114</v>
      </c>
      <c r="C98" t="s">
        <v>310</v>
      </c>
      <c r="D98" t="s">
        <v>116</v>
      </c>
      <c r="E98" t="s">
        <v>311</v>
      </c>
      <c r="F98" t="s">
        <v>2610</v>
      </c>
    </row>
    <row r="99" spans="1:6" x14ac:dyDescent="0.25">
      <c r="A99" t="s">
        <v>113</v>
      </c>
      <c r="B99" t="s">
        <v>114</v>
      </c>
      <c r="C99" t="s">
        <v>312</v>
      </c>
      <c r="D99" t="s">
        <v>119</v>
      </c>
      <c r="E99" t="s">
        <v>313</v>
      </c>
      <c r="F99" t="s">
        <v>2610</v>
      </c>
    </row>
    <row r="100" spans="1:6" x14ac:dyDescent="0.25">
      <c r="A100" t="s">
        <v>113</v>
      </c>
      <c r="B100" t="s">
        <v>114</v>
      </c>
      <c r="C100" t="s">
        <v>314</v>
      </c>
      <c r="D100" t="s">
        <v>122</v>
      </c>
      <c r="E100" t="s">
        <v>315</v>
      </c>
      <c r="F100" t="s">
        <v>2610</v>
      </c>
    </row>
    <row r="101" spans="1:6" x14ac:dyDescent="0.25">
      <c r="A101" t="s">
        <v>113</v>
      </c>
      <c r="B101" t="s">
        <v>114</v>
      </c>
      <c r="C101" t="s">
        <v>316</v>
      </c>
      <c r="D101" t="s">
        <v>116</v>
      </c>
      <c r="E101" t="s">
        <v>317</v>
      </c>
      <c r="F101" t="s">
        <v>71</v>
      </c>
    </row>
    <row r="102" spans="1:6" x14ac:dyDescent="0.25">
      <c r="A102" t="s">
        <v>113</v>
      </c>
      <c r="B102" t="s">
        <v>114</v>
      </c>
      <c r="C102" t="s">
        <v>318</v>
      </c>
      <c r="D102" t="s">
        <v>119</v>
      </c>
      <c r="E102" t="s">
        <v>319</v>
      </c>
      <c r="F102" t="s">
        <v>82</v>
      </c>
    </row>
    <row r="103" spans="1:6" x14ac:dyDescent="0.25">
      <c r="A103" t="s">
        <v>113</v>
      </c>
      <c r="B103" t="s">
        <v>114</v>
      </c>
      <c r="C103" t="s">
        <v>320</v>
      </c>
      <c r="D103" t="s">
        <v>122</v>
      </c>
      <c r="E103" t="s">
        <v>321</v>
      </c>
      <c r="F103" t="s">
        <v>71</v>
      </c>
    </row>
    <row r="104" spans="1:6" x14ac:dyDescent="0.25">
      <c r="A104" t="s">
        <v>113</v>
      </c>
      <c r="B104" t="s">
        <v>114</v>
      </c>
      <c r="C104" t="s">
        <v>322</v>
      </c>
      <c r="D104" t="s">
        <v>116</v>
      </c>
      <c r="E104" t="s">
        <v>323</v>
      </c>
      <c r="F104" t="s">
        <v>2663</v>
      </c>
    </row>
    <row r="105" spans="1:6" x14ac:dyDescent="0.25">
      <c r="A105" t="s">
        <v>113</v>
      </c>
      <c r="B105" t="s">
        <v>114</v>
      </c>
      <c r="C105" t="s">
        <v>324</v>
      </c>
      <c r="D105" t="s">
        <v>119</v>
      </c>
      <c r="E105" t="s">
        <v>325</v>
      </c>
      <c r="F105" t="s">
        <v>2796</v>
      </c>
    </row>
    <row r="106" spans="1:6" x14ac:dyDescent="0.25">
      <c r="A106" t="s">
        <v>113</v>
      </c>
      <c r="B106" t="s">
        <v>114</v>
      </c>
      <c r="C106" t="s">
        <v>326</v>
      </c>
      <c r="D106" t="s">
        <v>122</v>
      </c>
      <c r="E106" t="s">
        <v>327</v>
      </c>
      <c r="F106" t="s">
        <v>3108</v>
      </c>
    </row>
    <row r="107" spans="1:6" x14ac:dyDescent="0.25">
      <c r="A107" t="s">
        <v>113</v>
      </c>
      <c r="B107" t="s">
        <v>114</v>
      </c>
      <c r="C107" t="s">
        <v>328</v>
      </c>
      <c r="D107" t="s">
        <v>116</v>
      </c>
      <c r="E107" t="s">
        <v>329</v>
      </c>
      <c r="F107" t="s">
        <v>3109</v>
      </c>
    </row>
    <row r="108" spans="1:6" x14ac:dyDescent="0.25">
      <c r="A108" t="s">
        <v>113</v>
      </c>
      <c r="B108" t="s">
        <v>114</v>
      </c>
      <c r="C108" t="s">
        <v>330</v>
      </c>
      <c r="D108" t="s">
        <v>119</v>
      </c>
      <c r="E108" t="s">
        <v>331</v>
      </c>
      <c r="F108" t="s">
        <v>3110</v>
      </c>
    </row>
    <row r="109" spans="1:6" x14ac:dyDescent="0.25">
      <c r="A109" t="s">
        <v>113</v>
      </c>
      <c r="B109" t="s">
        <v>114</v>
      </c>
      <c r="C109" t="s">
        <v>332</v>
      </c>
      <c r="D109" t="s">
        <v>122</v>
      </c>
      <c r="E109" t="s">
        <v>333</v>
      </c>
      <c r="F109" t="s">
        <v>2792</v>
      </c>
    </row>
    <row r="110" spans="1:6" x14ac:dyDescent="0.25">
      <c r="A110" t="s">
        <v>113</v>
      </c>
      <c r="B110" t="s">
        <v>114</v>
      </c>
      <c r="C110" t="s">
        <v>334</v>
      </c>
      <c r="D110" t="s">
        <v>116</v>
      </c>
      <c r="E110" t="s">
        <v>335</v>
      </c>
      <c r="F110" t="s">
        <v>2700</v>
      </c>
    </row>
    <row r="111" spans="1:6" x14ac:dyDescent="0.25">
      <c r="A111" t="s">
        <v>113</v>
      </c>
      <c r="B111" t="s">
        <v>114</v>
      </c>
      <c r="C111" t="s">
        <v>336</v>
      </c>
      <c r="D111" t="s">
        <v>119</v>
      </c>
      <c r="E111" t="s">
        <v>337</v>
      </c>
      <c r="F111" t="s">
        <v>2653</v>
      </c>
    </row>
    <row r="112" spans="1:6" x14ac:dyDescent="0.25">
      <c r="A112" t="s">
        <v>113</v>
      </c>
      <c r="B112" t="s">
        <v>114</v>
      </c>
      <c r="C112" t="s">
        <v>338</v>
      </c>
      <c r="D112" t="s">
        <v>122</v>
      </c>
      <c r="E112" t="s">
        <v>339</v>
      </c>
      <c r="F112" t="s">
        <v>3111</v>
      </c>
    </row>
    <row r="113" spans="1:6" x14ac:dyDescent="0.25">
      <c r="A113" t="s">
        <v>113</v>
      </c>
      <c r="B113" t="s">
        <v>114</v>
      </c>
      <c r="C113" t="s">
        <v>340</v>
      </c>
      <c r="D113" t="s">
        <v>116</v>
      </c>
      <c r="E113" t="s">
        <v>341</v>
      </c>
      <c r="F113" t="s">
        <v>2601</v>
      </c>
    </row>
    <row r="114" spans="1:6" x14ac:dyDescent="0.25">
      <c r="A114" t="s">
        <v>113</v>
      </c>
      <c r="B114" t="s">
        <v>114</v>
      </c>
      <c r="C114" t="s">
        <v>342</v>
      </c>
      <c r="D114" t="s">
        <v>119</v>
      </c>
      <c r="E114" t="s">
        <v>343</v>
      </c>
      <c r="F114" t="s">
        <v>2601</v>
      </c>
    </row>
    <row r="115" spans="1:6" x14ac:dyDescent="0.25">
      <c r="A115" t="s">
        <v>113</v>
      </c>
      <c r="B115" t="s">
        <v>114</v>
      </c>
      <c r="C115" t="s">
        <v>344</v>
      </c>
      <c r="D115" t="s">
        <v>122</v>
      </c>
      <c r="E115" t="s">
        <v>345</v>
      </c>
      <c r="F115" t="s">
        <v>2601</v>
      </c>
    </row>
    <row r="116" spans="1:6" x14ac:dyDescent="0.25">
      <c r="A116" t="s">
        <v>113</v>
      </c>
      <c r="B116" t="s">
        <v>114</v>
      </c>
      <c r="C116" t="s">
        <v>346</v>
      </c>
      <c r="D116" t="s">
        <v>116</v>
      </c>
      <c r="E116" t="s">
        <v>347</v>
      </c>
      <c r="F116" t="s">
        <v>2940</v>
      </c>
    </row>
    <row r="117" spans="1:6" x14ac:dyDescent="0.25">
      <c r="A117" t="s">
        <v>113</v>
      </c>
      <c r="B117" t="s">
        <v>114</v>
      </c>
      <c r="C117" t="s">
        <v>348</v>
      </c>
      <c r="D117" t="s">
        <v>119</v>
      </c>
      <c r="E117" t="s">
        <v>349</v>
      </c>
      <c r="F117" t="s">
        <v>2940</v>
      </c>
    </row>
    <row r="118" spans="1:6" x14ac:dyDescent="0.25">
      <c r="A118" t="s">
        <v>113</v>
      </c>
      <c r="B118" t="s">
        <v>114</v>
      </c>
      <c r="C118" t="s">
        <v>350</v>
      </c>
      <c r="D118" t="s">
        <v>122</v>
      </c>
      <c r="E118" t="s">
        <v>351</v>
      </c>
      <c r="F118" t="s">
        <v>2940</v>
      </c>
    </row>
    <row r="119" spans="1:6" x14ac:dyDescent="0.25">
      <c r="A119" t="s">
        <v>113</v>
      </c>
      <c r="B119" t="s">
        <v>114</v>
      </c>
      <c r="C119" t="s">
        <v>352</v>
      </c>
      <c r="D119" t="s">
        <v>116</v>
      </c>
      <c r="E119" t="s">
        <v>353</v>
      </c>
      <c r="F119" t="s">
        <v>3112</v>
      </c>
    </row>
    <row r="120" spans="1:6" x14ac:dyDescent="0.25">
      <c r="A120" t="s">
        <v>113</v>
      </c>
      <c r="B120" t="s">
        <v>114</v>
      </c>
      <c r="C120" t="s">
        <v>354</v>
      </c>
      <c r="D120" t="s">
        <v>119</v>
      </c>
      <c r="E120" t="s">
        <v>355</v>
      </c>
      <c r="F120" t="s">
        <v>2960</v>
      </c>
    </row>
    <row r="121" spans="1:6" x14ac:dyDescent="0.25">
      <c r="A121" t="s">
        <v>113</v>
      </c>
      <c r="B121" t="s">
        <v>114</v>
      </c>
      <c r="C121" t="s">
        <v>356</v>
      </c>
      <c r="D121" t="s">
        <v>122</v>
      </c>
      <c r="E121" t="s">
        <v>357</v>
      </c>
      <c r="F121" t="s">
        <v>3113</v>
      </c>
    </row>
    <row r="122" spans="1:6" x14ac:dyDescent="0.25">
      <c r="A122" t="s">
        <v>113</v>
      </c>
      <c r="B122" t="s">
        <v>114</v>
      </c>
      <c r="C122" t="s">
        <v>358</v>
      </c>
      <c r="D122" t="s">
        <v>116</v>
      </c>
      <c r="E122" t="s">
        <v>359</v>
      </c>
      <c r="F122" t="s">
        <v>2610</v>
      </c>
    </row>
    <row r="123" spans="1:6" x14ac:dyDescent="0.25">
      <c r="A123" t="s">
        <v>113</v>
      </c>
      <c r="B123" t="s">
        <v>114</v>
      </c>
      <c r="C123" t="s">
        <v>360</v>
      </c>
      <c r="D123" t="s">
        <v>119</v>
      </c>
      <c r="E123" t="s">
        <v>361</v>
      </c>
      <c r="F123" t="s">
        <v>2601</v>
      </c>
    </row>
    <row r="124" spans="1:6" x14ac:dyDescent="0.25">
      <c r="A124" t="s">
        <v>113</v>
      </c>
      <c r="B124" t="s">
        <v>114</v>
      </c>
      <c r="C124" t="s">
        <v>362</v>
      </c>
      <c r="D124" t="s">
        <v>122</v>
      </c>
      <c r="E124" t="s">
        <v>363</v>
      </c>
      <c r="F124" t="s">
        <v>2610</v>
      </c>
    </row>
    <row r="125" spans="1:6" x14ac:dyDescent="0.25">
      <c r="A125" t="s">
        <v>113</v>
      </c>
      <c r="B125" t="s">
        <v>114</v>
      </c>
      <c r="C125" t="s">
        <v>364</v>
      </c>
      <c r="D125" t="s">
        <v>116</v>
      </c>
      <c r="E125" t="s">
        <v>365</v>
      </c>
      <c r="F125" t="s">
        <v>2963</v>
      </c>
    </row>
    <row r="126" spans="1:6" x14ac:dyDescent="0.25">
      <c r="A126" t="s">
        <v>113</v>
      </c>
      <c r="B126" t="s">
        <v>114</v>
      </c>
      <c r="C126" t="s">
        <v>366</v>
      </c>
      <c r="D126" t="s">
        <v>119</v>
      </c>
      <c r="E126" t="s">
        <v>367</v>
      </c>
      <c r="F126" t="s">
        <v>2682</v>
      </c>
    </row>
    <row r="127" spans="1:6" x14ac:dyDescent="0.25">
      <c r="A127" t="s">
        <v>113</v>
      </c>
      <c r="B127" t="s">
        <v>114</v>
      </c>
      <c r="C127" t="s">
        <v>368</v>
      </c>
      <c r="D127" t="s">
        <v>122</v>
      </c>
      <c r="E127" t="s">
        <v>369</v>
      </c>
      <c r="F127" t="s">
        <v>2809</v>
      </c>
    </row>
    <row r="128" spans="1:6" x14ac:dyDescent="0.25">
      <c r="A128" t="s">
        <v>113</v>
      </c>
      <c r="B128" t="s">
        <v>114</v>
      </c>
      <c r="C128" t="s">
        <v>370</v>
      </c>
      <c r="D128" t="s">
        <v>116</v>
      </c>
      <c r="E128" t="s">
        <v>371</v>
      </c>
      <c r="F128" t="s">
        <v>82</v>
      </c>
    </row>
    <row r="129" spans="1:6" x14ac:dyDescent="0.25">
      <c r="A129" t="s">
        <v>113</v>
      </c>
      <c r="B129" t="s">
        <v>114</v>
      </c>
      <c r="C129" t="s">
        <v>372</v>
      </c>
      <c r="D129" t="s">
        <v>119</v>
      </c>
      <c r="E129" t="s">
        <v>373</v>
      </c>
      <c r="F129" t="s">
        <v>2610</v>
      </c>
    </row>
    <row r="130" spans="1:6" x14ac:dyDescent="0.25">
      <c r="A130" t="s">
        <v>113</v>
      </c>
      <c r="B130" t="s">
        <v>114</v>
      </c>
      <c r="C130" t="s">
        <v>374</v>
      </c>
      <c r="D130" t="s">
        <v>122</v>
      </c>
      <c r="E130" t="s">
        <v>375</v>
      </c>
      <c r="F130" t="s">
        <v>82</v>
      </c>
    </row>
    <row r="131" spans="1:6" x14ac:dyDescent="0.25">
      <c r="A131" t="s">
        <v>113</v>
      </c>
      <c r="B131" t="s">
        <v>114</v>
      </c>
      <c r="C131" t="s">
        <v>376</v>
      </c>
      <c r="D131" t="s">
        <v>116</v>
      </c>
      <c r="E131" t="s">
        <v>377</v>
      </c>
      <c r="F131" t="s">
        <v>2598</v>
      </c>
    </row>
    <row r="132" spans="1:6" x14ac:dyDescent="0.25">
      <c r="A132" t="s">
        <v>113</v>
      </c>
      <c r="B132" t="s">
        <v>114</v>
      </c>
      <c r="C132" t="s">
        <v>378</v>
      </c>
      <c r="D132" t="s">
        <v>119</v>
      </c>
      <c r="E132" t="s">
        <v>379</v>
      </c>
      <c r="F132" t="s">
        <v>2598</v>
      </c>
    </row>
    <row r="133" spans="1:6" x14ac:dyDescent="0.25">
      <c r="A133" t="s">
        <v>113</v>
      </c>
      <c r="B133" t="s">
        <v>114</v>
      </c>
      <c r="C133" t="s">
        <v>380</v>
      </c>
      <c r="D133" t="s">
        <v>122</v>
      </c>
      <c r="E133" t="s">
        <v>381</v>
      </c>
      <c r="F133" t="s">
        <v>2598</v>
      </c>
    </row>
    <row r="134" spans="1:6" x14ac:dyDescent="0.25">
      <c r="A134" t="s">
        <v>113</v>
      </c>
      <c r="B134" t="s">
        <v>114</v>
      </c>
      <c r="C134" t="s">
        <v>382</v>
      </c>
      <c r="D134" t="s">
        <v>116</v>
      </c>
      <c r="E134" t="s">
        <v>383</v>
      </c>
      <c r="F134" t="s">
        <v>2598</v>
      </c>
    </row>
    <row r="135" spans="1:6" x14ac:dyDescent="0.25">
      <c r="A135" t="s">
        <v>113</v>
      </c>
      <c r="B135" t="s">
        <v>114</v>
      </c>
      <c r="C135" t="s">
        <v>384</v>
      </c>
      <c r="D135" t="s">
        <v>119</v>
      </c>
      <c r="E135" t="s">
        <v>385</v>
      </c>
      <c r="F135" t="s">
        <v>2598</v>
      </c>
    </row>
    <row r="136" spans="1:6" x14ac:dyDescent="0.25">
      <c r="A136" t="s">
        <v>113</v>
      </c>
      <c r="B136" t="s">
        <v>114</v>
      </c>
      <c r="C136" t="s">
        <v>386</v>
      </c>
      <c r="D136" t="s">
        <v>122</v>
      </c>
      <c r="E136" t="s">
        <v>387</v>
      </c>
      <c r="F136" t="s">
        <v>2598</v>
      </c>
    </row>
    <row r="137" spans="1:6" x14ac:dyDescent="0.25">
      <c r="A137" t="s">
        <v>113</v>
      </c>
      <c r="B137" t="s">
        <v>114</v>
      </c>
      <c r="C137" t="s">
        <v>388</v>
      </c>
      <c r="D137" t="s">
        <v>116</v>
      </c>
      <c r="E137" t="s">
        <v>389</v>
      </c>
      <c r="F137" t="s">
        <v>2639</v>
      </c>
    </row>
    <row r="138" spans="1:6" x14ac:dyDescent="0.25">
      <c r="A138" t="s">
        <v>113</v>
      </c>
      <c r="B138" t="s">
        <v>114</v>
      </c>
      <c r="C138" t="s">
        <v>390</v>
      </c>
      <c r="D138" t="s">
        <v>119</v>
      </c>
      <c r="E138" t="s">
        <v>391</v>
      </c>
      <c r="F138" t="s">
        <v>76</v>
      </c>
    </row>
    <row r="139" spans="1:6" x14ac:dyDescent="0.25">
      <c r="A139" t="s">
        <v>113</v>
      </c>
      <c r="B139" t="s">
        <v>114</v>
      </c>
      <c r="C139" t="s">
        <v>392</v>
      </c>
      <c r="D139" t="s">
        <v>122</v>
      </c>
      <c r="E139" t="s">
        <v>393</v>
      </c>
      <c r="F139" t="s">
        <v>2623</v>
      </c>
    </row>
    <row r="140" spans="1:6" x14ac:dyDescent="0.25">
      <c r="A140" t="s">
        <v>113</v>
      </c>
      <c r="B140" t="s">
        <v>114</v>
      </c>
      <c r="C140" t="s">
        <v>394</v>
      </c>
      <c r="D140" t="s">
        <v>116</v>
      </c>
      <c r="E140" t="s">
        <v>395</v>
      </c>
      <c r="F140" t="s">
        <v>2940</v>
      </c>
    </row>
    <row r="141" spans="1:6" x14ac:dyDescent="0.25">
      <c r="A141" t="s">
        <v>113</v>
      </c>
      <c r="B141" t="s">
        <v>114</v>
      </c>
      <c r="C141" t="s">
        <v>396</v>
      </c>
      <c r="D141" t="s">
        <v>119</v>
      </c>
      <c r="E141" t="s">
        <v>397</v>
      </c>
      <c r="F141" t="s">
        <v>2940</v>
      </c>
    </row>
    <row r="142" spans="1:6" x14ac:dyDescent="0.25">
      <c r="A142" t="s">
        <v>113</v>
      </c>
      <c r="B142" t="s">
        <v>114</v>
      </c>
      <c r="C142" t="s">
        <v>398</v>
      </c>
      <c r="D142" t="s">
        <v>122</v>
      </c>
      <c r="E142" t="s">
        <v>399</v>
      </c>
      <c r="F142" t="s">
        <v>2940</v>
      </c>
    </row>
    <row r="143" spans="1:6" x14ac:dyDescent="0.25">
      <c r="A143" t="s">
        <v>113</v>
      </c>
      <c r="B143" t="s">
        <v>114</v>
      </c>
      <c r="C143" t="s">
        <v>400</v>
      </c>
      <c r="D143" t="s">
        <v>116</v>
      </c>
      <c r="E143" t="s">
        <v>401</v>
      </c>
      <c r="F143" t="s">
        <v>2598</v>
      </c>
    </row>
    <row r="144" spans="1:6" x14ac:dyDescent="0.25">
      <c r="A144" t="s">
        <v>113</v>
      </c>
      <c r="B144" t="s">
        <v>114</v>
      </c>
      <c r="C144" t="s">
        <v>402</v>
      </c>
      <c r="D144" t="s">
        <v>119</v>
      </c>
      <c r="E144" t="s">
        <v>403</v>
      </c>
      <c r="F144" t="s">
        <v>2598</v>
      </c>
    </row>
    <row r="145" spans="1:6" x14ac:dyDescent="0.25">
      <c r="A145" t="s">
        <v>113</v>
      </c>
      <c r="B145" t="s">
        <v>114</v>
      </c>
      <c r="C145" t="s">
        <v>404</v>
      </c>
      <c r="D145" t="s">
        <v>122</v>
      </c>
      <c r="E145" t="s">
        <v>405</v>
      </c>
      <c r="F145" t="s">
        <v>2598</v>
      </c>
    </row>
    <row r="146" spans="1:6" x14ac:dyDescent="0.25">
      <c r="A146" t="s">
        <v>113</v>
      </c>
      <c r="B146" t="s">
        <v>114</v>
      </c>
      <c r="C146" t="s">
        <v>406</v>
      </c>
      <c r="D146" t="s">
        <v>116</v>
      </c>
      <c r="E146" t="s">
        <v>407</v>
      </c>
      <c r="F146" t="s">
        <v>107</v>
      </c>
    </row>
    <row r="147" spans="1:6" x14ac:dyDescent="0.25">
      <c r="A147" t="s">
        <v>113</v>
      </c>
      <c r="B147" t="s">
        <v>114</v>
      </c>
      <c r="C147" t="s">
        <v>408</v>
      </c>
      <c r="D147" t="s">
        <v>119</v>
      </c>
      <c r="E147" t="s">
        <v>409</v>
      </c>
      <c r="F147" t="s">
        <v>2640</v>
      </c>
    </row>
    <row r="148" spans="1:6" x14ac:dyDescent="0.25">
      <c r="A148" t="s">
        <v>113</v>
      </c>
      <c r="B148" t="s">
        <v>114</v>
      </c>
      <c r="C148" t="s">
        <v>410</v>
      </c>
      <c r="D148" t="s">
        <v>122</v>
      </c>
      <c r="E148" t="s">
        <v>411</v>
      </c>
      <c r="F148" t="s">
        <v>2640</v>
      </c>
    </row>
    <row r="149" spans="1:6" x14ac:dyDescent="0.25">
      <c r="A149" t="s">
        <v>113</v>
      </c>
      <c r="B149" t="s">
        <v>114</v>
      </c>
      <c r="C149" t="s">
        <v>412</v>
      </c>
      <c r="D149" t="s">
        <v>116</v>
      </c>
      <c r="E149" t="s">
        <v>413</v>
      </c>
      <c r="F149" t="s">
        <v>2598</v>
      </c>
    </row>
    <row r="150" spans="1:6" x14ac:dyDescent="0.25">
      <c r="A150" t="s">
        <v>113</v>
      </c>
      <c r="B150" t="s">
        <v>114</v>
      </c>
      <c r="C150" t="s">
        <v>414</v>
      </c>
      <c r="D150" t="s">
        <v>119</v>
      </c>
      <c r="E150" t="s">
        <v>415</v>
      </c>
      <c r="F150" t="s">
        <v>2598</v>
      </c>
    </row>
    <row r="151" spans="1:6" x14ac:dyDescent="0.25">
      <c r="A151" t="s">
        <v>113</v>
      </c>
      <c r="B151" t="s">
        <v>114</v>
      </c>
      <c r="C151" t="s">
        <v>416</v>
      </c>
      <c r="D151" t="s">
        <v>122</v>
      </c>
      <c r="E151" t="s">
        <v>417</v>
      </c>
      <c r="F151" t="s">
        <v>2598</v>
      </c>
    </row>
    <row r="152" spans="1:6" x14ac:dyDescent="0.25">
      <c r="A152" t="s">
        <v>113</v>
      </c>
      <c r="B152" t="s">
        <v>114</v>
      </c>
      <c r="C152" t="s">
        <v>418</v>
      </c>
      <c r="D152" t="s">
        <v>116</v>
      </c>
      <c r="E152" t="s">
        <v>419</v>
      </c>
      <c r="F152" t="s">
        <v>2940</v>
      </c>
    </row>
    <row r="153" spans="1:6" x14ac:dyDescent="0.25">
      <c r="A153" t="s">
        <v>113</v>
      </c>
      <c r="B153" t="s">
        <v>114</v>
      </c>
      <c r="C153" t="s">
        <v>420</v>
      </c>
      <c r="D153" t="s">
        <v>119</v>
      </c>
      <c r="E153" t="s">
        <v>421</v>
      </c>
      <c r="F153" t="s">
        <v>2940</v>
      </c>
    </row>
    <row r="154" spans="1:6" x14ac:dyDescent="0.25">
      <c r="A154" t="s">
        <v>113</v>
      </c>
      <c r="B154" t="s">
        <v>114</v>
      </c>
      <c r="C154" t="s">
        <v>422</v>
      </c>
      <c r="D154" t="s">
        <v>122</v>
      </c>
      <c r="E154" t="s">
        <v>423</v>
      </c>
      <c r="F154" t="s">
        <v>2940</v>
      </c>
    </row>
    <row r="155" spans="1:6" x14ac:dyDescent="0.25">
      <c r="A155" t="s">
        <v>113</v>
      </c>
      <c r="B155" t="s">
        <v>114</v>
      </c>
      <c r="C155" t="s">
        <v>424</v>
      </c>
      <c r="D155" t="s">
        <v>116</v>
      </c>
      <c r="E155" t="s">
        <v>425</v>
      </c>
      <c r="F155" t="s">
        <v>88</v>
      </c>
    </row>
    <row r="156" spans="1:6" x14ac:dyDescent="0.25">
      <c r="A156" t="s">
        <v>113</v>
      </c>
      <c r="B156" t="s">
        <v>114</v>
      </c>
      <c r="C156" t="s">
        <v>426</v>
      </c>
      <c r="D156" t="s">
        <v>119</v>
      </c>
      <c r="E156" t="s">
        <v>427</v>
      </c>
      <c r="F156" t="s">
        <v>86</v>
      </c>
    </row>
    <row r="157" spans="1:6" x14ac:dyDescent="0.25">
      <c r="A157" t="s">
        <v>113</v>
      </c>
      <c r="B157" t="s">
        <v>114</v>
      </c>
      <c r="C157" t="s">
        <v>428</v>
      </c>
      <c r="D157" t="s">
        <v>122</v>
      </c>
      <c r="E157" t="s">
        <v>429</v>
      </c>
      <c r="F157" t="s">
        <v>2599</v>
      </c>
    </row>
    <row r="158" spans="1:6" x14ac:dyDescent="0.25">
      <c r="A158" t="s">
        <v>113</v>
      </c>
      <c r="B158" t="s">
        <v>114</v>
      </c>
      <c r="C158" t="s">
        <v>430</v>
      </c>
      <c r="D158" t="s">
        <v>116</v>
      </c>
      <c r="E158" t="s">
        <v>431</v>
      </c>
      <c r="F158" t="s">
        <v>2641</v>
      </c>
    </row>
    <row r="159" spans="1:6" x14ac:dyDescent="0.25">
      <c r="A159" t="s">
        <v>113</v>
      </c>
      <c r="B159" t="s">
        <v>114</v>
      </c>
      <c r="C159" t="s">
        <v>432</v>
      </c>
      <c r="D159" t="s">
        <v>119</v>
      </c>
      <c r="E159" t="s">
        <v>433</v>
      </c>
      <c r="F159" t="s">
        <v>86</v>
      </c>
    </row>
    <row r="160" spans="1:6" x14ac:dyDescent="0.25">
      <c r="A160" t="s">
        <v>113</v>
      </c>
      <c r="B160" t="s">
        <v>114</v>
      </c>
      <c r="C160" t="s">
        <v>434</v>
      </c>
      <c r="D160" t="s">
        <v>122</v>
      </c>
      <c r="E160" t="s">
        <v>435</v>
      </c>
      <c r="F160" t="s">
        <v>76</v>
      </c>
    </row>
    <row r="161" spans="1:6" x14ac:dyDescent="0.25">
      <c r="A161" t="s">
        <v>113</v>
      </c>
      <c r="B161" t="s">
        <v>114</v>
      </c>
      <c r="C161" t="s">
        <v>436</v>
      </c>
      <c r="D161" t="s">
        <v>116</v>
      </c>
      <c r="E161" t="s">
        <v>437</v>
      </c>
      <c r="F161" t="s">
        <v>2639</v>
      </c>
    </row>
    <row r="162" spans="1:6" x14ac:dyDescent="0.25">
      <c r="A162" t="s">
        <v>113</v>
      </c>
      <c r="B162" t="s">
        <v>114</v>
      </c>
      <c r="C162" t="s">
        <v>438</v>
      </c>
      <c r="D162" t="s">
        <v>119</v>
      </c>
      <c r="E162" t="s">
        <v>439</v>
      </c>
      <c r="F162" t="s">
        <v>76</v>
      </c>
    </row>
    <row r="163" spans="1:6" x14ac:dyDescent="0.25">
      <c r="A163" t="s">
        <v>113</v>
      </c>
      <c r="B163" t="s">
        <v>114</v>
      </c>
      <c r="C163" t="s">
        <v>440</v>
      </c>
      <c r="D163" t="s">
        <v>122</v>
      </c>
      <c r="E163" t="s">
        <v>441</v>
      </c>
      <c r="F163" t="s">
        <v>2623</v>
      </c>
    </row>
    <row r="164" spans="1:6" x14ac:dyDescent="0.25">
      <c r="A164" t="s">
        <v>113</v>
      </c>
      <c r="B164" t="s">
        <v>114</v>
      </c>
      <c r="C164" t="s">
        <v>442</v>
      </c>
      <c r="D164" t="s">
        <v>116</v>
      </c>
      <c r="E164" t="s">
        <v>443</v>
      </c>
      <c r="F164" t="s">
        <v>2940</v>
      </c>
    </row>
    <row r="165" spans="1:6" x14ac:dyDescent="0.25">
      <c r="A165" t="s">
        <v>113</v>
      </c>
      <c r="B165" t="s">
        <v>114</v>
      </c>
      <c r="C165" t="s">
        <v>444</v>
      </c>
      <c r="D165" t="s">
        <v>119</v>
      </c>
      <c r="E165" t="s">
        <v>445</v>
      </c>
      <c r="F165" t="s">
        <v>2940</v>
      </c>
    </row>
    <row r="166" spans="1:6" x14ac:dyDescent="0.25">
      <c r="A166" t="s">
        <v>113</v>
      </c>
      <c r="B166" t="s">
        <v>114</v>
      </c>
      <c r="C166" t="s">
        <v>446</v>
      </c>
      <c r="D166" t="s">
        <v>122</v>
      </c>
      <c r="E166" t="s">
        <v>447</v>
      </c>
      <c r="F166" t="s">
        <v>2940</v>
      </c>
    </row>
    <row r="167" spans="1:6" x14ac:dyDescent="0.25">
      <c r="A167" t="s">
        <v>113</v>
      </c>
      <c r="B167" t="s">
        <v>114</v>
      </c>
      <c r="C167" t="s">
        <v>448</v>
      </c>
      <c r="D167" t="s">
        <v>116</v>
      </c>
      <c r="E167" t="s">
        <v>449</v>
      </c>
      <c r="F167" t="s">
        <v>2640</v>
      </c>
    </row>
    <row r="168" spans="1:6" x14ac:dyDescent="0.25">
      <c r="A168" t="s">
        <v>113</v>
      </c>
      <c r="B168" t="s">
        <v>114</v>
      </c>
      <c r="C168" t="s">
        <v>450</v>
      </c>
      <c r="D168" t="s">
        <v>119</v>
      </c>
      <c r="E168" t="s">
        <v>451</v>
      </c>
      <c r="F168" t="s">
        <v>2640</v>
      </c>
    </row>
    <row r="169" spans="1:6" x14ac:dyDescent="0.25">
      <c r="A169" t="s">
        <v>113</v>
      </c>
      <c r="B169" t="s">
        <v>114</v>
      </c>
      <c r="C169" t="s">
        <v>452</v>
      </c>
      <c r="D169" t="s">
        <v>122</v>
      </c>
      <c r="E169" t="s">
        <v>453</v>
      </c>
      <c r="F169" t="s">
        <v>2640</v>
      </c>
    </row>
    <row r="170" spans="1:6" x14ac:dyDescent="0.25">
      <c r="A170" t="s">
        <v>113</v>
      </c>
      <c r="B170" t="s">
        <v>114</v>
      </c>
      <c r="C170" t="s">
        <v>454</v>
      </c>
      <c r="D170" t="s">
        <v>116</v>
      </c>
      <c r="E170" t="s">
        <v>455</v>
      </c>
      <c r="F170" t="s">
        <v>2940</v>
      </c>
    </row>
    <row r="171" spans="1:6" x14ac:dyDescent="0.25">
      <c r="A171" t="s">
        <v>113</v>
      </c>
      <c r="B171" t="s">
        <v>114</v>
      </c>
      <c r="C171" t="s">
        <v>456</v>
      </c>
      <c r="D171" t="s">
        <v>119</v>
      </c>
      <c r="E171" t="s">
        <v>457</v>
      </c>
      <c r="F171" t="s">
        <v>2940</v>
      </c>
    </row>
    <row r="172" spans="1:6" x14ac:dyDescent="0.25">
      <c r="A172" t="s">
        <v>113</v>
      </c>
      <c r="B172" t="s">
        <v>114</v>
      </c>
      <c r="C172" t="s">
        <v>458</v>
      </c>
      <c r="D172" t="s">
        <v>122</v>
      </c>
      <c r="E172" t="s">
        <v>459</v>
      </c>
      <c r="F172" t="s">
        <v>2940</v>
      </c>
    </row>
    <row r="173" spans="1:6" x14ac:dyDescent="0.25">
      <c r="A173" t="s">
        <v>113</v>
      </c>
      <c r="B173" t="s">
        <v>114</v>
      </c>
      <c r="C173" t="s">
        <v>460</v>
      </c>
      <c r="D173" t="s">
        <v>116</v>
      </c>
      <c r="E173" t="s">
        <v>461</v>
      </c>
      <c r="F173" t="s">
        <v>2598</v>
      </c>
    </row>
    <row r="174" spans="1:6" x14ac:dyDescent="0.25">
      <c r="A174" t="s">
        <v>113</v>
      </c>
      <c r="B174" t="s">
        <v>114</v>
      </c>
      <c r="C174" t="s">
        <v>462</v>
      </c>
      <c r="D174" t="s">
        <v>119</v>
      </c>
      <c r="E174" t="s">
        <v>463</v>
      </c>
      <c r="F174" t="s">
        <v>2598</v>
      </c>
    </row>
    <row r="175" spans="1:6" x14ac:dyDescent="0.25">
      <c r="A175" t="s">
        <v>113</v>
      </c>
      <c r="B175" t="s">
        <v>114</v>
      </c>
      <c r="C175" t="s">
        <v>464</v>
      </c>
      <c r="D175" t="s">
        <v>122</v>
      </c>
      <c r="E175" t="s">
        <v>465</v>
      </c>
      <c r="F175" t="s">
        <v>2598</v>
      </c>
    </row>
    <row r="176" spans="1:6" x14ac:dyDescent="0.25">
      <c r="A176" t="s">
        <v>113</v>
      </c>
      <c r="B176" t="s">
        <v>114</v>
      </c>
      <c r="C176" t="s">
        <v>466</v>
      </c>
      <c r="D176" t="s">
        <v>116</v>
      </c>
      <c r="E176" t="s">
        <v>467</v>
      </c>
      <c r="F176" t="s">
        <v>2856</v>
      </c>
    </row>
    <row r="177" spans="1:6" x14ac:dyDescent="0.25">
      <c r="A177" t="s">
        <v>113</v>
      </c>
      <c r="B177" t="s">
        <v>114</v>
      </c>
      <c r="C177" t="s">
        <v>468</v>
      </c>
      <c r="D177" t="s">
        <v>119</v>
      </c>
      <c r="E177" t="s">
        <v>469</v>
      </c>
      <c r="F177" t="s">
        <v>2724</v>
      </c>
    </row>
    <row r="178" spans="1:6" x14ac:dyDescent="0.25">
      <c r="A178" t="s">
        <v>113</v>
      </c>
      <c r="B178" t="s">
        <v>114</v>
      </c>
      <c r="C178" t="s">
        <v>470</v>
      </c>
      <c r="D178" t="s">
        <v>122</v>
      </c>
      <c r="E178" t="s">
        <v>471</v>
      </c>
      <c r="F178" t="s">
        <v>2642</v>
      </c>
    </row>
    <row r="179" spans="1:6" x14ac:dyDescent="0.25">
      <c r="A179" t="s">
        <v>113</v>
      </c>
      <c r="B179" t="s">
        <v>114</v>
      </c>
      <c r="C179" t="s">
        <v>472</v>
      </c>
      <c r="D179" t="s">
        <v>116</v>
      </c>
      <c r="E179" t="s">
        <v>473</v>
      </c>
      <c r="F179" t="s">
        <v>2623</v>
      </c>
    </row>
    <row r="180" spans="1:6" x14ac:dyDescent="0.25">
      <c r="A180" t="s">
        <v>113</v>
      </c>
      <c r="B180" t="s">
        <v>114</v>
      </c>
      <c r="C180" t="s">
        <v>474</v>
      </c>
      <c r="D180" t="s">
        <v>119</v>
      </c>
      <c r="E180" t="s">
        <v>475</v>
      </c>
      <c r="F180" t="s">
        <v>88</v>
      </c>
    </row>
    <row r="181" spans="1:6" x14ac:dyDescent="0.25">
      <c r="A181" t="s">
        <v>113</v>
      </c>
      <c r="B181" t="s">
        <v>114</v>
      </c>
      <c r="C181" t="s">
        <v>476</v>
      </c>
      <c r="D181" t="s">
        <v>122</v>
      </c>
      <c r="E181" t="s">
        <v>477</v>
      </c>
      <c r="F181" t="s">
        <v>2645</v>
      </c>
    </row>
    <row r="182" spans="1:6" x14ac:dyDescent="0.25">
      <c r="A182" t="s">
        <v>113</v>
      </c>
      <c r="B182" t="s">
        <v>114</v>
      </c>
      <c r="C182" t="s">
        <v>478</v>
      </c>
      <c r="D182" t="s">
        <v>116</v>
      </c>
      <c r="E182" t="s">
        <v>479</v>
      </c>
      <c r="F182" t="s">
        <v>71</v>
      </c>
    </row>
    <row r="183" spans="1:6" x14ac:dyDescent="0.25">
      <c r="A183" t="s">
        <v>113</v>
      </c>
      <c r="B183" t="s">
        <v>114</v>
      </c>
      <c r="C183" t="s">
        <v>480</v>
      </c>
      <c r="D183" t="s">
        <v>119</v>
      </c>
      <c r="E183" t="s">
        <v>481</v>
      </c>
      <c r="F183" t="s">
        <v>82</v>
      </c>
    </row>
    <row r="184" spans="1:6" x14ac:dyDescent="0.25">
      <c r="A184" t="s">
        <v>113</v>
      </c>
      <c r="B184" t="s">
        <v>114</v>
      </c>
      <c r="C184" t="s">
        <v>482</v>
      </c>
      <c r="D184" t="s">
        <v>122</v>
      </c>
      <c r="E184" t="s">
        <v>483</v>
      </c>
      <c r="F184" t="s">
        <v>71</v>
      </c>
    </row>
    <row r="185" spans="1:6" x14ac:dyDescent="0.25">
      <c r="A185" t="s">
        <v>113</v>
      </c>
      <c r="B185" t="s">
        <v>114</v>
      </c>
      <c r="C185" t="s">
        <v>484</v>
      </c>
      <c r="D185" t="s">
        <v>116</v>
      </c>
      <c r="E185" t="s">
        <v>485</v>
      </c>
      <c r="F185" t="s">
        <v>3114</v>
      </c>
    </row>
    <row r="186" spans="1:6" x14ac:dyDescent="0.25">
      <c r="A186" t="s">
        <v>113</v>
      </c>
      <c r="B186" t="s">
        <v>114</v>
      </c>
      <c r="C186" t="s">
        <v>486</v>
      </c>
      <c r="D186" t="s">
        <v>119</v>
      </c>
      <c r="E186" t="s">
        <v>487</v>
      </c>
      <c r="F186" t="s">
        <v>3115</v>
      </c>
    </row>
    <row r="187" spans="1:6" x14ac:dyDescent="0.25">
      <c r="A187" t="s">
        <v>113</v>
      </c>
      <c r="B187" t="s">
        <v>114</v>
      </c>
      <c r="C187" t="s">
        <v>488</v>
      </c>
      <c r="D187" t="s">
        <v>122</v>
      </c>
      <c r="E187" t="s">
        <v>489</v>
      </c>
      <c r="F187" t="s">
        <v>3116</v>
      </c>
    </row>
    <row r="188" spans="1:6" x14ac:dyDescent="0.25">
      <c r="A188" t="s">
        <v>113</v>
      </c>
      <c r="B188" t="s">
        <v>114</v>
      </c>
      <c r="C188" t="s">
        <v>490</v>
      </c>
      <c r="D188" t="s">
        <v>116</v>
      </c>
      <c r="E188" t="s">
        <v>491</v>
      </c>
      <c r="F188" t="s">
        <v>7</v>
      </c>
    </row>
    <row r="189" spans="1:6" x14ac:dyDescent="0.25">
      <c r="A189" t="s">
        <v>113</v>
      </c>
      <c r="B189" t="s">
        <v>114</v>
      </c>
      <c r="C189" t="s">
        <v>492</v>
      </c>
      <c r="D189" t="s">
        <v>119</v>
      </c>
      <c r="E189" t="s">
        <v>493</v>
      </c>
      <c r="F189" t="s">
        <v>2638</v>
      </c>
    </row>
    <row r="190" spans="1:6" x14ac:dyDescent="0.25">
      <c r="A190" t="s">
        <v>113</v>
      </c>
      <c r="B190" t="s">
        <v>114</v>
      </c>
      <c r="C190" t="s">
        <v>494</v>
      </c>
      <c r="D190" t="s">
        <v>122</v>
      </c>
      <c r="E190" t="s">
        <v>495</v>
      </c>
      <c r="F190" t="s">
        <v>2790</v>
      </c>
    </row>
    <row r="191" spans="1:6" x14ac:dyDescent="0.25">
      <c r="A191" t="s">
        <v>113</v>
      </c>
      <c r="B191" t="s">
        <v>114</v>
      </c>
      <c r="C191" t="s">
        <v>496</v>
      </c>
      <c r="D191" t="s">
        <v>116</v>
      </c>
      <c r="E191" t="s">
        <v>497</v>
      </c>
      <c r="F191" t="s">
        <v>2940</v>
      </c>
    </row>
    <row r="192" spans="1:6" x14ac:dyDescent="0.25">
      <c r="A192" t="s">
        <v>113</v>
      </c>
      <c r="B192" t="s">
        <v>114</v>
      </c>
      <c r="C192" t="s">
        <v>498</v>
      </c>
      <c r="D192" t="s">
        <v>119</v>
      </c>
      <c r="E192" t="s">
        <v>499</v>
      </c>
      <c r="F192" t="s">
        <v>2940</v>
      </c>
    </row>
    <row r="193" spans="1:6" x14ac:dyDescent="0.25">
      <c r="A193" t="s">
        <v>113</v>
      </c>
      <c r="B193" t="s">
        <v>114</v>
      </c>
      <c r="C193" t="s">
        <v>500</v>
      </c>
      <c r="D193" t="s">
        <v>122</v>
      </c>
      <c r="E193" t="s">
        <v>501</v>
      </c>
      <c r="F193" t="s">
        <v>2940</v>
      </c>
    </row>
    <row r="194" spans="1:6" x14ac:dyDescent="0.25">
      <c r="A194" t="s">
        <v>113</v>
      </c>
      <c r="B194" t="s">
        <v>114</v>
      </c>
      <c r="C194" t="s">
        <v>502</v>
      </c>
      <c r="D194" t="s">
        <v>116</v>
      </c>
      <c r="E194" t="s">
        <v>503</v>
      </c>
      <c r="F194" t="s">
        <v>86</v>
      </c>
    </row>
    <row r="195" spans="1:6" x14ac:dyDescent="0.25">
      <c r="A195" t="s">
        <v>113</v>
      </c>
      <c r="B195" t="s">
        <v>114</v>
      </c>
      <c r="C195" t="s">
        <v>504</v>
      </c>
      <c r="D195" t="s">
        <v>119</v>
      </c>
      <c r="E195" t="s">
        <v>505</v>
      </c>
      <c r="F195" t="s">
        <v>2599</v>
      </c>
    </row>
    <row r="196" spans="1:6" x14ac:dyDescent="0.25">
      <c r="A196" t="s">
        <v>113</v>
      </c>
      <c r="B196" t="s">
        <v>114</v>
      </c>
      <c r="C196" t="s">
        <v>506</v>
      </c>
      <c r="D196" t="s">
        <v>122</v>
      </c>
      <c r="E196" t="s">
        <v>507</v>
      </c>
      <c r="F196" t="s">
        <v>2599</v>
      </c>
    </row>
    <row r="197" spans="1:6" x14ac:dyDescent="0.25">
      <c r="A197" t="s">
        <v>113</v>
      </c>
      <c r="B197" t="s">
        <v>114</v>
      </c>
      <c r="C197" t="s">
        <v>508</v>
      </c>
      <c r="D197" t="s">
        <v>116</v>
      </c>
      <c r="E197" t="s">
        <v>509</v>
      </c>
      <c r="F197" t="s">
        <v>2610</v>
      </c>
    </row>
    <row r="198" spans="1:6" x14ac:dyDescent="0.25">
      <c r="A198" t="s">
        <v>113</v>
      </c>
      <c r="B198" t="s">
        <v>114</v>
      </c>
      <c r="C198" t="s">
        <v>510</v>
      </c>
      <c r="D198" t="s">
        <v>119</v>
      </c>
      <c r="E198" t="s">
        <v>511</v>
      </c>
      <c r="F198" t="s">
        <v>2610</v>
      </c>
    </row>
    <row r="199" spans="1:6" x14ac:dyDescent="0.25">
      <c r="A199" t="s">
        <v>113</v>
      </c>
      <c r="B199" t="s">
        <v>114</v>
      </c>
      <c r="C199" t="s">
        <v>512</v>
      </c>
      <c r="D199" t="s">
        <v>122</v>
      </c>
      <c r="E199" t="s">
        <v>513</v>
      </c>
      <c r="F199" t="s">
        <v>2610</v>
      </c>
    </row>
    <row r="200" spans="1:6" x14ac:dyDescent="0.25">
      <c r="A200" t="s">
        <v>113</v>
      </c>
      <c r="B200" t="s">
        <v>114</v>
      </c>
      <c r="C200" t="s">
        <v>514</v>
      </c>
      <c r="D200" t="s">
        <v>116</v>
      </c>
      <c r="E200" t="s">
        <v>515</v>
      </c>
      <c r="F200" t="s">
        <v>2640</v>
      </c>
    </row>
    <row r="201" spans="1:6" x14ac:dyDescent="0.25">
      <c r="A201" t="s">
        <v>113</v>
      </c>
      <c r="B201" t="s">
        <v>114</v>
      </c>
      <c r="C201" t="s">
        <v>516</v>
      </c>
      <c r="D201" t="s">
        <v>119</v>
      </c>
      <c r="E201" t="s">
        <v>517</v>
      </c>
      <c r="F201" t="s">
        <v>84</v>
      </c>
    </row>
    <row r="202" spans="1:6" x14ac:dyDescent="0.25">
      <c r="A202" t="s">
        <v>113</v>
      </c>
      <c r="B202" t="s">
        <v>114</v>
      </c>
      <c r="C202" t="s">
        <v>518</v>
      </c>
      <c r="D202" t="s">
        <v>122</v>
      </c>
      <c r="E202" t="s">
        <v>519</v>
      </c>
      <c r="F202" t="s">
        <v>2640</v>
      </c>
    </row>
    <row r="203" spans="1:6" x14ac:dyDescent="0.25">
      <c r="A203" t="s">
        <v>113</v>
      </c>
      <c r="B203" t="s">
        <v>114</v>
      </c>
      <c r="C203" t="s">
        <v>520</v>
      </c>
      <c r="D203" t="s">
        <v>116</v>
      </c>
      <c r="E203" t="s">
        <v>521</v>
      </c>
      <c r="F203" t="s">
        <v>2940</v>
      </c>
    </row>
    <row r="204" spans="1:6" x14ac:dyDescent="0.25">
      <c r="A204" t="s">
        <v>113</v>
      </c>
      <c r="B204" t="s">
        <v>114</v>
      </c>
      <c r="C204" t="s">
        <v>522</v>
      </c>
      <c r="D204" t="s">
        <v>119</v>
      </c>
      <c r="E204" t="s">
        <v>523</v>
      </c>
      <c r="F204" t="s">
        <v>2940</v>
      </c>
    </row>
    <row r="205" spans="1:6" x14ac:dyDescent="0.25">
      <c r="A205" t="s">
        <v>113</v>
      </c>
      <c r="B205" t="s">
        <v>114</v>
      </c>
      <c r="C205" t="s">
        <v>524</v>
      </c>
      <c r="D205" t="s">
        <v>122</v>
      </c>
      <c r="E205" t="s">
        <v>525</v>
      </c>
      <c r="F205" t="s">
        <v>2940</v>
      </c>
    </row>
    <row r="206" spans="1:6" x14ac:dyDescent="0.25">
      <c r="A206" t="s">
        <v>113</v>
      </c>
      <c r="B206" t="s">
        <v>114</v>
      </c>
      <c r="C206" t="s">
        <v>526</v>
      </c>
      <c r="D206" t="s">
        <v>116</v>
      </c>
      <c r="E206" t="s">
        <v>527</v>
      </c>
      <c r="F206" t="s">
        <v>82</v>
      </c>
    </row>
    <row r="207" spans="1:6" x14ac:dyDescent="0.25">
      <c r="A207" t="s">
        <v>113</v>
      </c>
      <c r="B207" t="s">
        <v>114</v>
      </c>
      <c r="C207" t="s">
        <v>528</v>
      </c>
      <c r="D207" t="s">
        <v>119</v>
      </c>
      <c r="E207" t="s">
        <v>529</v>
      </c>
      <c r="F207" t="s">
        <v>82</v>
      </c>
    </row>
    <row r="208" spans="1:6" x14ac:dyDescent="0.25">
      <c r="A208" t="s">
        <v>113</v>
      </c>
      <c r="B208" t="s">
        <v>114</v>
      </c>
      <c r="C208" t="s">
        <v>530</v>
      </c>
      <c r="D208" t="s">
        <v>122</v>
      </c>
      <c r="E208" t="s">
        <v>531</v>
      </c>
      <c r="F208" t="s">
        <v>82</v>
      </c>
    </row>
    <row r="209" spans="1:6" x14ac:dyDescent="0.25">
      <c r="A209" t="s">
        <v>113</v>
      </c>
      <c r="B209" t="s">
        <v>114</v>
      </c>
      <c r="C209" t="s">
        <v>532</v>
      </c>
      <c r="D209" t="s">
        <v>116</v>
      </c>
      <c r="E209" t="s">
        <v>533</v>
      </c>
      <c r="F209" t="s">
        <v>2610</v>
      </c>
    </row>
    <row r="210" spans="1:6" x14ac:dyDescent="0.25">
      <c r="A210" t="s">
        <v>113</v>
      </c>
      <c r="B210" t="s">
        <v>114</v>
      </c>
      <c r="C210" t="s">
        <v>534</v>
      </c>
      <c r="D210" t="s">
        <v>119</v>
      </c>
      <c r="E210" t="s">
        <v>535</v>
      </c>
      <c r="F210" t="s">
        <v>82</v>
      </c>
    </row>
    <row r="211" spans="1:6" x14ac:dyDescent="0.25">
      <c r="A211" t="s">
        <v>113</v>
      </c>
      <c r="B211" t="s">
        <v>114</v>
      </c>
      <c r="C211" t="s">
        <v>536</v>
      </c>
      <c r="D211" t="s">
        <v>122</v>
      </c>
      <c r="E211" t="s">
        <v>537</v>
      </c>
      <c r="F211" t="s">
        <v>82</v>
      </c>
    </row>
    <row r="212" spans="1:6" x14ac:dyDescent="0.25">
      <c r="A212" t="s">
        <v>113</v>
      </c>
      <c r="B212" t="s">
        <v>114</v>
      </c>
      <c r="C212" t="s">
        <v>538</v>
      </c>
      <c r="D212" t="s">
        <v>116</v>
      </c>
      <c r="E212" t="s">
        <v>539</v>
      </c>
      <c r="F212" t="s">
        <v>2940</v>
      </c>
    </row>
    <row r="213" spans="1:6" x14ac:dyDescent="0.25">
      <c r="A213" t="s">
        <v>113</v>
      </c>
      <c r="B213" t="s">
        <v>114</v>
      </c>
      <c r="C213" t="s">
        <v>540</v>
      </c>
      <c r="D213" t="s">
        <v>119</v>
      </c>
      <c r="E213" t="s">
        <v>541</v>
      </c>
      <c r="F213" t="s">
        <v>2940</v>
      </c>
    </row>
    <row r="214" spans="1:6" x14ac:dyDescent="0.25">
      <c r="A214" t="s">
        <v>113</v>
      </c>
      <c r="B214" t="s">
        <v>114</v>
      </c>
      <c r="C214" t="s">
        <v>542</v>
      </c>
      <c r="D214" t="s">
        <v>122</v>
      </c>
      <c r="E214" t="s">
        <v>543</v>
      </c>
      <c r="F214" t="s">
        <v>2940</v>
      </c>
    </row>
    <row r="215" spans="1:6" x14ac:dyDescent="0.25">
      <c r="A215" t="s">
        <v>113</v>
      </c>
      <c r="B215" t="s">
        <v>114</v>
      </c>
      <c r="C215" t="s">
        <v>544</v>
      </c>
      <c r="D215" t="s">
        <v>116</v>
      </c>
      <c r="E215" t="s">
        <v>545</v>
      </c>
      <c r="F215" t="s">
        <v>2940</v>
      </c>
    </row>
    <row r="216" spans="1:6" x14ac:dyDescent="0.25">
      <c r="A216" t="s">
        <v>113</v>
      </c>
      <c r="B216" t="s">
        <v>114</v>
      </c>
      <c r="C216" t="s">
        <v>546</v>
      </c>
      <c r="D216" t="s">
        <v>119</v>
      </c>
      <c r="E216" t="s">
        <v>547</v>
      </c>
      <c r="F216" t="s">
        <v>2940</v>
      </c>
    </row>
    <row r="217" spans="1:6" x14ac:dyDescent="0.25">
      <c r="A217" t="s">
        <v>113</v>
      </c>
      <c r="B217" t="s">
        <v>114</v>
      </c>
      <c r="C217" t="s">
        <v>548</v>
      </c>
      <c r="D217" t="s">
        <v>122</v>
      </c>
      <c r="E217" t="s">
        <v>549</v>
      </c>
      <c r="F217" t="s">
        <v>2940</v>
      </c>
    </row>
    <row r="218" spans="1:6" x14ac:dyDescent="0.25">
      <c r="A218" t="s">
        <v>113</v>
      </c>
      <c r="B218" t="s">
        <v>114</v>
      </c>
      <c r="C218" t="s">
        <v>550</v>
      </c>
      <c r="D218" t="s">
        <v>116</v>
      </c>
      <c r="E218" t="s">
        <v>551</v>
      </c>
      <c r="F218" t="s">
        <v>2850</v>
      </c>
    </row>
    <row r="219" spans="1:6" x14ac:dyDescent="0.25">
      <c r="A219" t="s">
        <v>113</v>
      </c>
      <c r="B219" t="s">
        <v>114</v>
      </c>
      <c r="C219" t="s">
        <v>552</v>
      </c>
      <c r="D219" t="s">
        <v>119</v>
      </c>
      <c r="E219" t="s">
        <v>553</v>
      </c>
      <c r="F219" t="s">
        <v>3117</v>
      </c>
    </row>
    <row r="220" spans="1:6" x14ac:dyDescent="0.25">
      <c r="A220" t="s">
        <v>113</v>
      </c>
      <c r="B220" t="s">
        <v>114</v>
      </c>
      <c r="C220" t="s">
        <v>554</v>
      </c>
      <c r="D220" t="s">
        <v>122</v>
      </c>
      <c r="E220" t="s">
        <v>555</v>
      </c>
      <c r="F220" t="s">
        <v>2729</v>
      </c>
    </row>
    <row r="221" spans="1:6" x14ac:dyDescent="0.25">
      <c r="A221" t="s">
        <v>113</v>
      </c>
      <c r="B221" t="s">
        <v>114</v>
      </c>
      <c r="C221" t="s">
        <v>556</v>
      </c>
      <c r="D221" t="s">
        <v>116</v>
      </c>
      <c r="E221" t="s">
        <v>557</v>
      </c>
      <c r="F221" t="s">
        <v>71</v>
      </c>
    </row>
    <row r="222" spans="1:6" x14ac:dyDescent="0.25">
      <c r="A222" t="s">
        <v>113</v>
      </c>
      <c r="B222" t="s">
        <v>114</v>
      </c>
      <c r="C222" t="s">
        <v>558</v>
      </c>
      <c r="D222" t="s">
        <v>119</v>
      </c>
      <c r="E222" t="s">
        <v>559</v>
      </c>
      <c r="F222" t="s">
        <v>82</v>
      </c>
    </row>
    <row r="223" spans="1:6" x14ac:dyDescent="0.25">
      <c r="A223" t="s">
        <v>113</v>
      </c>
      <c r="B223" t="s">
        <v>114</v>
      </c>
      <c r="C223" t="s">
        <v>560</v>
      </c>
      <c r="D223" t="s">
        <v>122</v>
      </c>
      <c r="E223" t="s">
        <v>561</v>
      </c>
      <c r="F223" t="s">
        <v>71</v>
      </c>
    </row>
    <row r="224" spans="1:6" x14ac:dyDescent="0.25">
      <c r="A224" t="s">
        <v>113</v>
      </c>
      <c r="B224" t="s">
        <v>114</v>
      </c>
      <c r="C224" t="s">
        <v>562</v>
      </c>
      <c r="D224" t="s">
        <v>116</v>
      </c>
      <c r="E224" t="s">
        <v>563</v>
      </c>
      <c r="F224" t="s">
        <v>3107</v>
      </c>
    </row>
    <row r="225" spans="1:6" x14ac:dyDescent="0.25">
      <c r="A225" t="s">
        <v>113</v>
      </c>
      <c r="B225" t="s">
        <v>114</v>
      </c>
      <c r="C225" t="s">
        <v>564</v>
      </c>
      <c r="D225" t="s">
        <v>119</v>
      </c>
      <c r="E225" t="s">
        <v>565</v>
      </c>
      <c r="F225" t="s">
        <v>90</v>
      </c>
    </row>
    <row r="226" spans="1:6" x14ac:dyDescent="0.25">
      <c r="A226" t="s">
        <v>113</v>
      </c>
      <c r="B226" t="s">
        <v>114</v>
      </c>
      <c r="C226" t="s">
        <v>566</v>
      </c>
      <c r="D226" t="s">
        <v>122</v>
      </c>
      <c r="E226" t="s">
        <v>567</v>
      </c>
      <c r="F226" t="s">
        <v>3100</v>
      </c>
    </row>
    <row r="227" spans="1:6" x14ac:dyDescent="0.25">
      <c r="A227" t="s">
        <v>113</v>
      </c>
      <c r="B227" t="s">
        <v>114</v>
      </c>
      <c r="C227" t="s">
        <v>568</v>
      </c>
      <c r="D227" t="s">
        <v>116</v>
      </c>
      <c r="E227" t="s">
        <v>569</v>
      </c>
      <c r="F227" t="s">
        <v>2623</v>
      </c>
    </row>
    <row r="228" spans="1:6" x14ac:dyDescent="0.25">
      <c r="A228" t="s">
        <v>113</v>
      </c>
      <c r="B228" t="s">
        <v>114</v>
      </c>
      <c r="C228" t="s">
        <v>570</v>
      </c>
      <c r="D228" t="s">
        <v>119</v>
      </c>
      <c r="E228" t="s">
        <v>571</v>
      </c>
      <c r="F228" t="s">
        <v>2599</v>
      </c>
    </row>
    <row r="229" spans="1:6" x14ac:dyDescent="0.25">
      <c r="A229" t="s">
        <v>113</v>
      </c>
      <c r="B229" t="s">
        <v>114</v>
      </c>
      <c r="C229" t="s">
        <v>572</v>
      </c>
      <c r="D229" t="s">
        <v>122</v>
      </c>
      <c r="E229" t="s">
        <v>573</v>
      </c>
      <c r="F229" t="s">
        <v>2645</v>
      </c>
    </row>
    <row r="230" spans="1:6" x14ac:dyDescent="0.25">
      <c r="A230" t="s">
        <v>113</v>
      </c>
      <c r="B230" t="s">
        <v>114</v>
      </c>
      <c r="C230" t="s">
        <v>574</v>
      </c>
      <c r="D230" t="s">
        <v>116</v>
      </c>
      <c r="E230" t="s">
        <v>575</v>
      </c>
      <c r="F230" t="s">
        <v>2940</v>
      </c>
    </row>
    <row r="231" spans="1:6" x14ac:dyDescent="0.25">
      <c r="A231" t="s">
        <v>113</v>
      </c>
      <c r="B231" t="s">
        <v>114</v>
      </c>
      <c r="C231" t="s">
        <v>576</v>
      </c>
      <c r="D231" t="s">
        <v>119</v>
      </c>
      <c r="E231" t="s">
        <v>577</v>
      </c>
      <c r="F231" t="s">
        <v>2940</v>
      </c>
    </row>
    <row r="232" spans="1:6" x14ac:dyDescent="0.25">
      <c r="A232" t="s">
        <v>113</v>
      </c>
      <c r="B232" t="s">
        <v>114</v>
      </c>
      <c r="C232" t="s">
        <v>578</v>
      </c>
      <c r="D232" t="s">
        <v>122</v>
      </c>
      <c r="E232" t="s">
        <v>579</v>
      </c>
      <c r="F232" t="s">
        <v>2940</v>
      </c>
    </row>
    <row r="233" spans="1:6" x14ac:dyDescent="0.25">
      <c r="A233" t="s">
        <v>113</v>
      </c>
      <c r="B233" t="s">
        <v>114</v>
      </c>
      <c r="C233" t="s">
        <v>580</v>
      </c>
      <c r="D233" t="s">
        <v>116</v>
      </c>
      <c r="E233" t="s">
        <v>581</v>
      </c>
      <c r="F233" t="s">
        <v>2940</v>
      </c>
    </row>
    <row r="234" spans="1:6" x14ac:dyDescent="0.25">
      <c r="A234" t="s">
        <v>113</v>
      </c>
      <c r="B234" t="s">
        <v>114</v>
      </c>
      <c r="C234" t="s">
        <v>582</v>
      </c>
      <c r="D234" t="s">
        <v>119</v>
      </c>
      <c r="E234" t="s">
        <v>583</v>
      </c>
      <c r="F234" t="s">
        <v>2940</v>
      </c>
    </row>
    <row r="235" spans="1:6" x14ac:dyDescent="0.25">
      <c r="A235" t="s">
        <v>113</v>
      </c>
      <c r="B235" t="s">
        <v>114</v>
      </c>
      <c r="C235" t="s">
        <v>584</v>
      </c>
      <c r="D235" t="s">
        <v>122</v>
      </c>
      <c r="E235" t="s">
        <v>585</v>
      </c>
      <c r="F235" t="s">
        <v>2940</v>
      </c>
    </row>
    <row r="236" spans="1:6" x14ac:dyDescent="0.25">
      <c r="A236" t="s">
        <v>113</v>
      </c>
      <c r="B236" t="s">
        <v>114</v>
      </c>
      <c r="C236" t="s">
        <v>586</v>
      </c>
      <c r="D236" t="s">
        <v>116</v>
      </c>
      <c r="E236" t="s">
        <v>587</v>
      </c>
      <c r="F236" t="s">
        <v>2940</v>
      </c>
    </row>
    <row r="237" spans="1:6" x14ac:dyDescent="0.25">
      <c r="A237" t="s">
        <v>113</v>
      </c>
      <c r="B237" t="s">
        <v>114</v>
      </c>
      <c r="C237" t="s">
        <v>588</v>
      </c>
      <c r="D237" t="s">
        <v>119</v>
      </c>
      <c r="E237" t="s">
        <v>589</v>
      </c>
      <c r="F237" t="s">
        <v>2940</v>
      </c>
    </row>
    <row r="238" spans="1:6" x14ac:dyDescent="0.25">
      <c r="A238" t="s">
        <v>113</v>
      </c>
      <c r="B238" t="s">
        <v>114</v>
      </c>
      <c r="C238" t="s">
        <v>590</v>
      </c>
      <c r="D238" t="s">
        <v>122</v>
      </c>
      <c r="E238" t="s">
        <v>591</v>
      </c>
      <c r="F238" t="s">
        <v>2940</v>
      </c>
    </row>
    <row r="239" spans="1:6" x14ac:dyDescent="0.25">
      <c r="A239" t="s">
        <v>113</v>
      </c>
      <c r="B239" t="s">
        <v>114</v>
      </c>
      <c r="C239" t="s">
        <v>592</v>
      </c>
      <c r="D239" t="s">
        <v>116</v>
      </c>
      <c r="E239" t="s">
        <v>593</v>
      </c>
      <c r="F239" t="s">
        <v>2940</v>
      </c>
    </row>
    <row r="240" spans="1:6" x14ac:dyDescent="0.25">
      <c r="A240" t="s">
        <v>113</v>
      </c>
      <c r="B240" t="s">
        <v>114</v>
      </c>
      <c r="C240" t="s">
        <v>594</v>
      </c>
      <c r="D240" t="s">
        <v>119</v>
      </c>
      <c r="E240" t="s">
        <v>595</v>
      </c>
      <c r="F240" t="s">
        <v>2940</v>
      </c>
    </row>
    <row r="241" spans="1:6" x14ac:dyDescent="0.25">
      <c r="A241" t="s">
        <v>113</v>
      </c>
      <c r="B241" t="s">
        <v>114</v>
      </c>
      <c r="C241" t="s">
        <v>596</v>
      </c>
      <c r="D241" t="s">
        <v>122</v>
      </c>
      <c r="E241" t="s">
        <v>597</v>
      </c>
      <c r="F241" t="s">
        <v>2940</v>
      </c>
    </row>
    <row r="242" spans="1:6" x14ac:dyDescent="0.25">
      <c r="A242" t="s">
        <v>113</v>
      </c>
      <c r="B242" t="s">
        <v>114</v>
      </c>
      <c r="C242" t="s">
        <v>598</v>
      </c>
      <c r="D242" t="s">
        <v>116</v>
      </c>
      <c r="E242" t="s">
        <v>599</v>
      </c>
      <c r="F242" t="s">
        <v>3118</v>
      </c>
    </row>
    <row r="243" spans="1:6" x14ac:dyDescent="0.25">
      <c r="A243" t="s">
        <v>113</v>
      </c>
      <c r="B243" t="s">
        <v>114</v>
      </c>
      <c r="C243" t="s">
        <v>600</v>
      </c>
      <c r="D243" t="s">
        <v>119</v>
      </c>
      <c r="E243" t="s">
        <v>601</v>
      </c>
      <c r="F243" t="s">
        <v>3105</v>
      </c>
    </row>
    <row r="244" spans="1:6" x14ac:dyDescent="0.25">
      <c r="A244" t="s">
        <v>113</v>
      </c>
      <c r="B244" t="s">
        <v>114</v>
      </c>
      <c r="C244" t="s">
        <v>602</v>
      </c>
      <c r="D244" t="s">
        <v>122</v>
      </c>
      <c r="E244" t="s">
        <v>603</v>
      </c>
      <c r="F244" t="s">
        <v>2632</v>
      </c>
    </row>
    <row r="245" spans="1:6" x14ac:dyDescent="0.25">
      <c r="A245" t="s">
        <v>113</v>
      </c>
      <c r="B245" t="s">
        <v>114</v>
      </c>
      <c r="C245" t="s">
        <v>604</v>
      </c>
      <c r="D245" t="s">
        <v>116</v>
      </c>
      <c r="E245" t="s">
        <v>605</v>
      </c>
      <c r="F245" t="s">
        <v>2619</v>
      </c>
    </row>
    <row r="246" spans="1:6" x14ac:dyDescent="0.25">
      <c r="A246" t="s">
        <v>113</v>
      </c>
      <c r="B246" t="s">
        <v>114</v>
      </c>
      <c r="C246" t="s">
        <v>606</v>
      </c>
      <c r="D246" t="s">
        <v>119</v>
      </c>
      <c r="E246" t="s">
        <v>607</v>
      </c>
      <c r="F246" t="s">
        <v>84</v>
      </c>
    </row>
    <row r="247" spans="1:6" x14ac:dyDescent="0.25">
      <c r="A247" t="s">
        <v>113</v>
      </c>
      <c r="B247" t="s">
        <v>114</v>
      </c>
      <c r="C247" t="s">
        <v>608</v>
      </c>
      <c r="D247" t="s">
        <v>122</v>
      </c>
      <c r="E247" t="s">
        <v>609</v>
      </c>
      <c r="F247" t="s">
        <v>2619</v>
      </c>
    </row>
    <row r="248" spans="1:6" x14ac:dyDescent="0.25">
      <c r="A248" t="s">
        <v>113</v>
      </c>
      <c r="B248" t="s">
        <v>114</v>
      </c>
      <c r="C248" t="s">
        <v>610</v>
      </c>
      <c r="D248" t="s">
        <v>116</v>
      </c>
      <c r="E248" t="s">
        <v>611</v>
      </c>
      <c r="F248" t="s">
        <v>2682</v>
      </c>
    </row>
    <row r="249" spans="1:6" x14ac:dyDescent="0.25">
      <c r="A249" t="s">
        <v>113</v>
      </c>
      <c r="B249" t="s">
        <v>114</v>
      </c>
      <c r="C249" t="s">
        <v>612</v>
      </c>
      <c r="D249" t="s">
        <v>119</v>
      </c>
      <c r="E249" t="s">
        <v>613</v>
      </c>
      <c r="F249" t="s">
        <v>96</v>
      </c>
    </row>
    <row r="250" spans="1:6" x14ac:dyDescent="0.25">
      <c r="A250" t="s">
        <v>113</v>
      </c>
      <c r="B250" t="s">
        <v>114</v>
      </c>
      <c r="C250" t="s">
        <v>614</v>
      </c>
      <c r="D250" t="s">
        <v>122</v>
      </c>
      <c r="E250" t="s">
        <v>615</v>
      </c>
      <c r="F250" t="s">
        <v>2685</v>
      </c>
    </row>
    <row r="251" spans="1:6" x14ac:dyDescent="0.25">
      <c r="A251" t="s">
        <v>113</v>
      </c>
      <c r="B251" t="s">
        <v>114</v>
      </c>
      <c r="C251" t="s">
        <v>616</v>
      </c>
      <c r="D251" t="s">
        <v>116</v>
      </c>
      <c r="E251" t="s">
        <v>617</v>
      </c>
      <c r="F251" t="s">
        <v>2940</v>
      </c>
    </row>
    <row r="252" spans="1:6" x14ac:dyDescent="0.25">
      <c r="A252" t="s">
        <v>113</v>
      </c>
      <c r="B252" t="s">
        <v>114</v>
      </c>
      <c r="C252" t="s">
        <v>618</v>
      </c>
      <c r="D252" t="s">
        <v>119</v>
      </c>
      <c r="E252" t="s">
        <v>619</v>
      </c>
      <c r="F252" t="s">
        <v>2940</v>
      </c>
    </row>
    <row r="253" spans="1:6" x14ac:dyDescent="0.25">
      <c r="A253" t="s">
        <v>113</v>
      </c>
      <c r="B253" t="s">
        <v>114</v>
      </c>
      <c r="C253" t="s">
        <v>620</v>
      </c>
      <c r="D253" t="s">
        <v>122</v>
      </c>
      <c r="E253" t="s">
        <v>621</v>
      </c>
      <c r="F253" t="s">
        <v>2940</v>
      </c>
    </row>
    <row r="254" spans="1:6" x14ac:dyDescent="0.25">
      <c r="A254" t="s">
        <v>113</v>
      </c>
      <c r="B254" t="s">
        <v>114</v>
      </c>
      <c r="C254" t="s">
        <v>622</v>
      </c>
      <c r="D254" t="s">
        <v>116</v>
      </c>
      <c r="E254" t="s">
        <v>623</v>
      </c>
      <c r="F254" t="s">
        <v>2618</v>
      </c>
    </row>
    <row r="255" spans="1:6" x14ac:dyDescent="0.25">
      <c r="A255" t="s">
        <v>113</v>
      </c>
      <c r="B255" t="s">
        <v>114</v>
      </c>
      <c r="C255" t="s">
        <v>624</v>
      </c>
      <c r="D255" t="s">
        <v>119</v>
      </c>
      <c r="E255" t="s">
        <v>625</v>
      </c>
      <c r="F255" t="s">
        <v>2603</v>
      </c>
    </row>
    <row r="256" spans="1:6" x14ac:dyDescent="0.25">
      <c r="A256" t="s">
        <v>113</v>
      </c>
      <c r="B256" t="s">
        <v>114</v>
      </c>
      <c r="C256" t="s">
        <v>626</v>
      </c>
      <c r="D256" t="s">
        <v>122</v>
      </c>
      <c r="E256" t="s">
        <v>627</v>
      </c>
      <c r="F256" t="s">
        <v>2676</v>
      </c>
    </row>
    <row r="257" spans="1:6" x14ac:dyDescent="0.25">
      <c r="A257" t="s">
        <v>113</v>
      </c>
      <c r="B257" t="s">
        <v>114</v>
      </c>
      <c r="C257" t="s">
        <v>628</v>
      </c>
      <c r="D257" t="s">
        <v>116</v>
      </c>
      <c r="E257" t="s">
        <v>629</v>
      </c>
      <c r="F257" t="s">
        <v>2598</v>
      </c>
    </row>
    <row r="258" spans="1:6" x14ac:dyDescent="0.25">
      <c r="A258" t="s">
        <v>113</v>
      </c>
      <c r="B258" t="s">
        <v>114</v>
      </c>
      <c r="C258" t="s">
        <v>630</v>
      </c>
      <c r="D258" t="s">
        <v>119</v>
      </c>
      <c r="E258" t="s">
        <v>631</v>
      </c>
      <c r="F258" t="s">
        <v>2598</v>
      </c>
    </row>
    <row r="259" spans="1:6" x14ac:dyDescent="0.25">
      <c r="A259" t="s">
        <v>113</v>
      </c>
      <c r="B259" t="s">
        <v>114</v>
      </c>
      <c r="C259" t="s">
        <v>632</v>
      </c>
      <c r="D259" t="s">
        <v>122</v>
      </c>
      <c r="E259" t="s">
        <v>633</v>
      </c>
      <c r="F259" t="s">
        <v>2598</v>
      </c>
    </row>
    <row r="260" spans="1:6" x14ac:dyDescent="0.25">
      <c r="A260" t="s">
        <v>113</v>
      </c>
      <c r="B260" t="s">
        <v>114</v>
      </c>
      <c r="C260" t="s">
        <v>634</v>
      </c>
      <c r="D260" t="s">
        <v>116</v>
      </c>
      <c r="E260" t="s">
        <v>635</v>
      </c>
      <c r="F260" t="s">
        <v>86</v>
      </c>
    </row>
    <row r="261" spans="1:6" x14ac:dyDescent="0.25">
      <c r="A261" t="s">
        <v>113</v>
      </c>
      <c r="B261" t="s">
        <v>114</v>
      </c>
      <c r="C261" t="s">
        <v>636</v>
      </c>
      <c r="D261" t="s">
        <v>119</v>
      </c>
      <c r="E261" t="s">
        <v>637</v>
      </c>
      <c r="F261" t="s">
        <v>2658</v>
      </c>
    </row>
    <row r="262" spans="1:6" x14ac:dyDescent="0.25">
      <c r="A262" t="s">
        <v>113</v>
      </c>
      <c r="B262" t="s">
        <v>114</v>
      </c>
      <c r="C262" t="s">
        <v>638</v>
      </c>
      <c r="D262" t="s">
        <v>122</v>
      </c>
      <c r="E262" t="s">
        <v>639</v>
      </c>
      <c r="F262" t="s">
        <v>2624</v>
      </c>
    </row>
    <row r="263" spans="1:6" x14ac:dyDescent="0.25">
      <c r="A263" t="s">
        <v>113</v>
      </c>
      <c r="B263" t="s">
        <v>114</v>
      </c>
      <c r="C263" t="s">
        <v>640</v>
      </c>
      <c r="D263" t="s">
        <v>116</v>
      </c>
      <c r="E263" t="s">
        <v>641</v>
      </c>
      <c r="F263" t="s">
        <v>2738</v>
      </c>
    </row>
    <row r="264" spans="1:6" x14ac:dyDescent="0.25">
      <c r="A264" t="s">
        <v>113</v>
      </c>
      <c r="B264" t="s">
        <v>114</v>
      </c>
      <c r="C264" t="s">
        <v>642</v>
      </c>
      <c r="D264" t="s">
        <v>119</v>
      </c>
      <c r="E264" t="s">
        <v>643</v>
      </c>
      <c r="F264" t="s">
        <v>2617</v>
      </c>
    </row>
    <row r="265" spans="1:6" x14ac:dyDescent="0.25">
      <c r="A265" t="s">
        <v>113</v>
      </c>
      <c r="B265" t="s">
        <v>114</v>
      </c>
      <c r="C265" t="s">
        <v>644</v>
      </c>
      <c r="D265" t="s">
        <v>122</v>
      </c>
      <c r="E265" t="s">
        <v>645</v>
      </c>
      <c r="F265" t="s">
        <v>2603</v>
      </c>
    </row>
    <row r="266" spans="1:6" x14ac:dyDescent="0.25">
      <c r="A266" t="s">
        <v>113</v>
      </c>
      <c r="B266" t="s">
        <v>114</v>
      </c>
      <c r="C266" t="s">
        <v>646</v>
      </c>
      <c r="D266" t="s">
        <v>116</v>
      </c>
      <c r="E266" t="s">
        <v>647</v>
      </c>
      <c r="F266" t="s">
        <v>2619</v>
      </c>
    </row>
    <row r="267" spans="1:6" x14ac:dyDescent="0.25">
      <c r="A267" t="s">
        <v>113</v>
      </c>
      <c r="B267" t="s">
        <v>114</v>
      </c>
      <c r="C267" t="s">
        <v>648</v>
      </c>
      <c r="D267" t="s">
        <v>119</v>
      </c>
      <c r="E267" t="s">
        <v>649</v>
      </c>
      <c r="F267" t="s">
        <v>84</v>
      </c>
    </row>
    <row r="268" spans="1:6" x14ac:dyDescent="0.25">
      <c r="A268" t="s">
        <v>113</v>
      </c>
      <c r="B268" t="s">
        <v>114</v>
      </c>
      <c r="C268" t="s">
        <v>650</v>
      </c>
      <c r="D268" t="s">
        <v>122</v>
      </c>
      <c r="E268" t="s">
        <v>651</v>
      </c>
      <c r="F268" t="s">
        <v>2619</v>
      </c>
    </row>
    <row r="269" spans="1:6" x14ac:dyDescent="0.25">
      <c r="A269" t="s">
        <v>113</v>
      </c>
      <c r="B269" t="s">
        <v>114</v>
      </c>
      <c r="C269" t="s">
        <v>652</v>
      </c>
      <c r="D269" t="s">
        <v>116</v>
      </c>
      <c r="E269" t="s">
        <v>653</v>
      </c>
      <c r="F269" t="s">
        <v>2670</v>
      </c>
    </row>
    <row r="270" spans="1:6" x14ac:dyDescent="0.25">
      <c r="A270" t="s">
        <v>113</v>
      </c>
      <c r="B270" t="s">
        <v>114</v>
      </c>
      <c r="C270" t="s">
        <v>654</v>
      </c>
      <c r="D270" t="s">
        <v>119</v>
      </c>
      <c r="E270" t="s">
        <v>655</v>
      </c>
      <c r="F270" t="s">
        <v>2689</v>
      </c>
    </row>
    <row r="271" spans="1:6" x14ac:dyDescent="0.25">
      <c r="A271" t="s">
        <v>113</v>
      </c>
      <c r="B271" t="s">
        <v>114</v>
      </c>
      <c r="C271" t="s">
        <v>656</v>
      </c>
      <c r="D271" t="s">
        <v>122</v>
      </c>
      <c r="E271" t="s">
        <v>657</v>
      </c>
      <c r="F271" t="s">
        <v>2722</v>
      </c>
    </row>
    <row r="272" spans="1:6" x14ac:dyDescent="0.25">
      <c r="A272" t="s">
        <v>113</v>
      </c>
      <c r="B272" t="s">
        <v>114</v>
      </c>
      <c r="C272" t="s">
        <v>658</v>
      </c>
      <c r="D272" t="s">
        <v>116</v>
      </c>
      <c r="E272" t="s">
        <v>659</v>
      </c>
      <c r="F272" t="s">
        <v>84</v>
      </c>
    </row>
    <row r="273" spans="1:6" x14ac:dyDescent="0.25">
      <c r="A273" t="s">
        <v>113</v>
      </c>
      <c r="B273" t="s">
        <v>114</v>
      </c>
      <c r="C273" t="s">
        <v>660</v>
      </c>
      <c r="D273" t="s">
        <v>119</v>
      </c>
      <c r="E273" t="s">
        <v>661</v>
      </c>
      <c r="F273" t="s">
        <v>82</v>
      </c>
    </row>
    <row r="274" spans="1:6" x14ac:dyDescent="0.25">
      <c r="A274" t="s">
        <v>113</v>
      </c>
      <c r="B274" t="s">
        <v>114</v>
      </c>
      <c r="C274" t="s">
        <v>662</v>
      </c>
      <c r="D274" t="s">
        <v>122</v>
      </c>
      <c r="E274" t="s">
        <v>663</v>
      </c>
      <c r="F274" t="s">
        <v>84</v>
      </c>
    </row>
    <row r="275" spans="1:6" x14ac:dyDescent="0.25">
      <c r="A275" t="s">
        <v>113</v>
      </c>
      <c r="B275" t="s">
        <v>114</v>
      </c>
      <c r="C275" t="s">
        <v>664</v>
      </c>
      <c r="D275" t="s">
        <v>116</v>
      </c>
      <c r="E275" t="s">
        <v>665</v>
      </c>
      <c r="F275" t="s">
        <v>2655</v>
      </c>
    </row>
    <row r="276" spans="1:6" x14ac:dyDescent="0.25">
      <c r="A276" t="s">
        <v>113</v>
      </c>
      <c r="B276" t="s">
        <v>114</v>
      </c>
      <c r="C276" t="s">
        <v>666</v>
      </c>
      <c r="D276" t="s">
        <v>119</v>
      </c>
      <c r="E276" t="s">
        <v>667</v>
      </c>
      <c r="F276" t="s">
        <v>2741</v>
      </c>
    </row>
    <row r="277" spans="1:6" x14ac:dyDescent="0.25">
      <c r="A277" t="s">
        <v>113</v>
      </c>
      <c r="B277" t="s">
        <v>114</v>
      </c>
      <c r="C277" t="s">
        <v>668</v>
      </c>
      <c r="D277" t="s">
        <v>122</v>
      </c>
      <c r="E277" t="s">
        <v>669</v>
      </c>
      <c r="F277" t="s">
        <v>2817</v>
      </c>
    </row>
    <row r="278" spans="1:6" x14ac:dyDescent="0.25">
      <c r="A278" t="s">
        <v>113</v>
      </c>
      <c r="B278" t="s">
        <v>114</v>
      </c>
      <c r="C278" t="s">
        <v>670</v>
      </c>
      <c r="D278" t="s">
        <v>116</v>
      </c>
      <c r="E278" t="s">
        <v>671</v>
      </c>
      <c r="F278" t="s">
        <v>2641</v>
      </c>
    </row>
    <row r="279" spans="1:6" x14ac:dyDescent="0.25">
      <c r="A279" t="s">
        <v>113</v>
      </c>
      <c r="B279" t="s">
        <v>114</v>
      </c>
      <c r="C279" t="s">
        <v>672</v>
      </c>
      <c r="D279" t="s">
        <v>119</v>
      </c>
      <c r="E279" t="s">
        <v>673</v>
      </c>
      <c r="F279" t="s">
        <v>2624</v>
      </c>
    </row>
    <row r="280" spans="1:6" x14ac:dyDescent="0.25">
      <c r="A280" t="s">
        <v>113</v>
      </c>
      <c r="B280" t="s">
        <v>114</v>
      </c>
      <c r="C280" t="s">
        <v>674</v>
      </c>
      <c r="D280" t="s">
        <v>122</v>
      </c>
      <c r="E280" t="s">
        <v>675</v>
      </c>
      <c r="F280" t="s">
        <v>2623</v>
      </c>
    </row>
    <row r="281" spans="1:6" x14ac:dyDescent="0.25">
      <c r="A281" t="s">
        <v>113</v>
      </c>
      <c r="B281" t="s">
        <v>114</v>
      </c>
      <c r="C281" t="s">
        <v>676</v>
      </c>
      <c r="D281" t="s">
        <v>116</v>
      </c>
      <c r="E281" t="s">
        <v>677</v>
      </c>
      <c r="F281" t="s">
        <v>2699</v>
      </c>
    </row>
    <row r="282" spans="1:6" x14ac:dyDescent="0.25">
      <c r="A282" t="s">
        <v>113</v>
      </c>
      <c r="B282" t="s">
        <v>114</v>
      </c>
      <c r="C282" t="s">
        <v>678</v>
      </c>
      <c r="D282" t="s">
        <v>119</v>
      </c>
      <c r="E282" t="s">
        <v>679</v>
      </c>
      <c r="F282" t="s">
        <v>3119</v>
      </c>
    </row>
    <row r="283" spans="1:6" x14ac:dyDescent="0.25">
      <c r="A283" t="s">
        <v>113</v>
      </c>
      <c r="B283" t="s">
        <v>114</v>
      </c>
      <c r="C283" t="s">
        <v>680</v>
      </c>
      <c r="D283" t="s">
        <v>122</v>
      </c>
      <c r="E283" t="s">
        <v>681</v>
      </c>
      <c r="F283" t="s">
        <v>2850</v>
      </c>
    </row>
    <row r="284" spans="1:6" x14ac:dyDescent="0.25">
      <c r="A284" t="s">
        <v>113</v>
      </c>
      <c r="B284" t="s">
        <v>114</v>
      </c>
      <c r="C284" t="s">
        <v>682</v>
      </c>
      <c r="D284" t="s">
        <v>116</v>
      </c>
      <c r="E284" t="s">
        <v>683</v>
      </c>
      <c r="F284" t="s">
        <v>2610</v>
      </c>
    </row>
    <row r="285" spans="1:6" x14ac:dyDescent="0.25">
      <c r="A285" t="s">
        <v>113</v>
      </c>
      <c r="B285" t="s">
        <v>114</v>
      </c>
      <c r="C285" t="s">
        <v>684</v>
      </c>
      <c r="D285" t="s">
        <v>119</v>
      </c>
      <c r="E285" t="s">
        <v>685</v>
      </c>
      <c r="F285" t="s">
        <v>2601</v>
      </c>
    </row>
    <row r="286" spans="1:6" x14ac:dyDescent="0.25">
      <c r="A286" t="s">
        <v>113</v>
      </c>
      <c r="B286" t="s">
        <v>114</v>
      </c>
      <c r="C286" t="s">
        <v>686</v>
      </c>
      <c r="D286" t="s">
        <v>122</v>
      </c>
      <c r="E286" t="s">
        <v>687</v>
      </c>
      <c r="F286" t="s">
        <v>2610</v>
      </c>
    </row>
    <row r="287" spans="1:6" x14ac:dyDescent="0.25">
      <c r="A287" t="s">
        <v>113</v>
      </c>
      <c r="B287" t="s">
        <v>114</v>
      </c>
      <c r="C287" t="s">
        <v>688</v>
      </c>
      <c r="D287" t="s">
        <v>116</v>
      </c>
      <c r="E287" t="s">
        <v>689</v>
      </c>
      <c r="F287" t="s">
        <v>73</v>
      </c>
    </row>
    <row r="288" spans="1:6" x14ac:dyDescent="0.25">
      <c r="A288" t="s">
        <v>113</v>
      </c>
      <c r="B288" t="s">
        <v>114</v>
      </c>
      <c r="C288" t="s">
        <v>690</v>
      </c>
      <c r="D288" t="s">
        <v>119</v>
      </c>
      <c r="E288" t="s">
        <v>691</v>
      </c>
      <c r="F288" t="s">
        <v>107</v>
      </c>
    </row>
    <row r="289" spans="1:6" x14ac:dyDescent="0.25">
      <c r="A289" t="s">
        <v>113</v>
      </c>
      <c r="B289" t="s">
        <v>114</v>
      </c>
      <c r="C289" t="s">
        <v>692</v>
      </c>
      <c r="D289" t="s">
        <v>122</v>
      </c>
      <c r="E289" t="s">
        <v>693</v>
      </c>
      <c r="F289" t="s">
        <v>86</v>
      </c>
    </row>
    <row r="290" spans="1:6" x14ac:dyDescent="0.25">
      <c r="A290" t="s">
        <v>113</v>
      </c>
      <c r="B290" t="s">
        <v>114</v>
      </c>
      <c r="C290" t="s">
        <v>694</v>
      </c>
      <c r="D290" t="s">
        <v>116</v>
      </c>
      <c r="E290" t="s">
        <v>695</v>
      </c>
      <c r="F290" t="s">
        <v>2598</v>
      </c>
    </row>
    <row r="291" spans="1:6" x14ac:dyDescent="0.25">
      <c r="A291" t="s">
        <v>113</v>
      </c>
      <c r="B291" t="s">
        <v>114</v>
      </c>
      <c r="C291" t="s">
        <v>696</v>
      </c>
      <c r="D291" t="s">
        <v>119</v>
      </c>
      <c r="E291" t="s">
        <v>697</v>
      </c>
      <c r="F291" t="s">
        <v>2598</v>
      </c>
    </row>
    <row r="292" spans="1:6" x14ac:dyDescent="0.25">
      <c r="A292" t="s">
        <v>113</v>
      </c>
      <c r="B292" t="s">
        <v>114</v>
      </c>
      <c r="C292" t="s">
        <v>698</v>
      </c>
      <c r="D292" t="s">
        <v>122</v>
      </c>
      <c r="E292" t="s">
        <v>699</v>
      </c>
      <c r="F292" t="s">
        <v>2598</v>
      </c>
    </row>
    <row r="293" spans="1:6" x14ac:dyDescent="0.25">
      <c r="A293" t="s">
        <v>113</v>
      </c>
      <c r="B293" t="s">
        <v>114</v>
      </c>
      <c r="C293" t="s">
        <v>700</v>
      </c>
      <c r="D293" t="s">
        <v>116</v>
      </c>
      <c r="E293" t="s">
        <v>701</v>
      </c>
      <c r="F293" t="s">
        <v>2601</v>
      </c>
    </row>
    <row r="294" spans="1:6" x14ac:dyDescent="0.25">
      <c r="A294" t="s">
        <v>113</v>
      </c>
      <c r="B294" t="s">
        <v>114</v>
      </c>
      <c r="C294" t="s">
        <v>702</v>
      </c>
      <c r="D294" t="s">
        <v>119</v>
      </c>
      <c r="E294" t="s">
        <v>703</v>
      </c>
      <c r="F294" t="s">
        <v>2601</v>
      </c>
    </row>
    <row r="295" spans="1:6" x14ac:dyDescent="0.25">
      <c r="A295" t="s">
        <v>113</v>
      </c>
      <c r="B295" t="s">
        <v>114</v>
      </c>
      <c r="C295" t="s">
        <v>704</v>
      </c>
      <c r="D295" t="s">
        <v>122</v>
      </c>
      <c r="E295" t="s">
        <v>705</v>
      </c>
      <c r="F295" t="s">
        <v>2601</v>
      </c>
    </row>
    <row r="296" spans="1:6" x14ac:dyDescent="0.25">
      <c r="A296" t="s">
        <v>113</v>
      </c>
      <c r="B296" t="s">
        <v>114</v>
      </c>
      <c r="C296" t="s">
        <v>706</v>
      </c>
      <c r="D296" t="s">
        <v>116</v>
      </c>
      <c r="E296" t="s">
        <v>707</v>
      </c>
      <c r="F296" t="s">
        <v>2610</v>
      </c>
    </row>
    <row r="297" spans="1:6" x14ac:dyDescent="0.25">
      <c r="A297" t="s">
        <v>113</v>
      </c>
      <c r="B297" t="s">
        <v>114</v>
      </c>
      <c r="C297" t="s">
        <v>708</v>
      </c>
      <c r="D297" t="s">
        <v>119</v>
      </c>
      <c r="E297" t="s">
        <v>709</v>
      </c>
      <c r="F297" t="s">
        <v>2601</v>
      </c>
    </row>
    <row r="298" spans="1:6" x14ac:dyDescent="0.25">
      <c r="A298" t="s">
        <v>113</v>
      </c>
      <c r="B298" t="s">
        <v>114</v>
      </c>
      <c r="C298" t="s">
        <v>710</v>
      </c>
      <c r="D298" t="s">
        <v>122</v>
      </c>
      <c r="E298" t="s">
        <v>711</v>
      </c>
      <c r="F298" t="s">
        <v>2610</v>
      </c>
    </row>
    <row r="299" spans="1:6" x14ac:dyDescent="0.25">
      <c r="A299" t="s">
        <v>113</v>
      </c>
      <c r="B299" t="s">
        <v>114</v>
      </c>
      <c r="C299" t="s">
        <v>712</v>
      </c>
      <c r="D299" t="s">
        <v>116</v>
      </c>
      <c r="E299" t="s">
        <v>713</v>
      </c>
      <c r="F299" t="s">
        <v>82</v>
      </c>
    </row>
    <row r="300" spans="1:6" x14ac:dyDescent="0.25">
      <c r="A300" t="s">
        <v>113</v>
      </c>
      <c r="B300" t="s">
        <v>114</v>
      </c>
      <c r="C300" t="s">
        <v>714</v>
      </c>
      <c r="D300" t="s">
        <v>119</v>
      </c>
      <c r="E300" t="s">
        <v>715</v>
      </c>
      <c r="F300" t="s">
        <v>2610</v>
      </c>
    </row>
    <row r="301" spans="1:6" x14ac:dyDescent="0.25">
      <c r="A301" t="s">
        <v>113</v>
      </c>
      <c r="B301" t="s">
        <v>114</v>
      </c>
      <c r="C301" t="s">
        <v>716</v>
      </c>
      <c r="D301" t="s">
        <v>122</v>
      </c>
      <c r="E301" t="s">
        <v>717</v>
      </c>
      <c r="F301" t="s">
        <v>82</v>
      </c>
    </row>
    <row r="302" spans="1:6" x14ac:dyDescent="0.25">
      <c r="A302" t="s">
        <v>113</v>
      </c>
      <c r="B302" t="s">
        <v>114</v>
      </c>
      <c r="C302" t="s">
        <v>718</v>
      </c>
      <c r="D302" t="s">
        <v>116</v>
      </c>
      <c r="E302" t="s">
        <v>719</v>
      </c>
      <c r="F302" t="s">
        <v>2940</v>
      </c>
    </row>
    <row r="303" spans="1:6" x14ac:dyDescent="0.25">
      <c r="A303" t="s">
        <v>113</v>
      </c>
      <c r="B303" t="s">
        <v>114</v>
      </c>
      <c r="C303" t="s">
        <v>720</v>
      </c>
      <c r="D303" t="s">
        <v>119</v>
      </c>
      <c r="E303" t="s">
        <v>721</v>
      </c>
      <c r="F303" t="s">
        <v>2940</v>
      </c>
    </row>
    <row r="304" spans="1:6" x14ac:dyDescent="0.25">
      <c r="A304" t="s">
        <v>113</v>
      </c>
      <c r="B304" t="s">
        <v>114</v>
      </c>
      <c r="C304" t="s">
        <v>722</v>
      </c>
      <c r="D304" t="s">
        <v>122</v>
      </c>
      <c r="E304" t="s">
        <v>723</v>
      </c>
      <c r="F304" t="s">
        <v>2940</v>
      </c>
    </row>
    <row r="305" spans="1:6" x14ac:dyDescent="0.25">
      <c r="A305" t="s">
        <v>113</v>
      </c>
      <c r="B305" t="s">
        <v>114</v>
      </c>
      <c r="C305" t="s">
        <v>724</v>
      </c>
      <c r="D305" t="s">
        <v>116</v>
      </c>
      <c r="E305" t="s">
        <v>725</v>
      </c>
      <c r="F305" t="s">
        <v>2940</v>
      </c>
    </row>
    <row r="306" spans="1:6" x14ac:dyDescent="0.25">
      <c r="A306" t="s">
        <v>113</v>
      </c>
      <c r="B306" t="s">
        <v>114</v>
      </c>
      <c r="C306" t="s">
        <v>726</v>
      </c>
      <c r="D306" t="s">
        <v>119</v>
      </c>
      <c r="E306" t="s">
        <v>727</v>
      </c>
      <c r="F306" t="s">
        <v>2940</v>
      </c>
    </row>
    <row r="307" spans="1:6" x14ac:dyDescent="0.25">
      <c r="A307" t="s">
        <v>113</v>
      </c>
      <c r="B307" t="s">
        <v>114</v>
      </c>
      <c r="C307" t="s">
        <v>728</v>
      </c>
      <c r="D307" t="s">
        <v>122</v>
      </c>
      <c r="E307" t="s">
        <v>729</v>
      </c>
      <c r="F307" t="s">
        <v>2940</v>
      </c>
    </row>
    <row r="308" spans="1:6" x14ac:dyDescent="0.25">
      <c r="A308" t="s">
        <v>113</v>
      </c>
      <c r="B308" t="s">
        <v>114</v>
      </c>
      <c r="C308" t="s">
        <v>730</v>
      </c>
      <c r="D308" t="s">
        <v>116</v>
      </c>
      <c r="E308" t="s">
        <v>731</v>
      </c>
      <c r="F308" t="s">
        <v>2940</v>
      </c>
    </row>
    <row r="309" spans="1:6" x14ac:dyDescent="0.25">
      <c r="A309" t="s">
        <v>113</v>
      </c>
      <c r="B309" t="s">
        <v>114</v>
      </c>
      <c r="C309" t="s">
        <v>732</v>
      </c>
      <c r="D309" t="s">
        <v>119</v>
      </c>
      <c r="E309" t="s">
        <v>733</v>
      </c>
      <c r="F309" t="s">
        <v>2940</v>
      </c>
    </row>
    <row r="310" spans="1:6" x14ac:dyDescent="0.25">
      <c r="A310" t="s">
        <v>113</v>
      </c>
      <c r="B310" t="s">
        <v>114</v>
      </c>
      <c r="C310" t="s">
        <v>734</v>
      </c>
      <c r="D310" t="s">
        <v>122</v>
      </c>
      <c r="E310" t="s">
        <v>735</v>
      </c>
      <c r="F310" t="s">
        <v>2940</v>
      </c>
    </row>
    <row r="311" spans="1:6" x14ac:dyDescent="0.25">
      <c r="A311" t="s">
        <v>113</v>
      </c>
      <c r="B311" t="s">
        <v>114</v>
      </c>
      <c r="C311" t="s">
        <v>736</v>
      </c>
      <c r="D311" t="s">
        <v>116</v>
      </c>
      <c r="E311" t="s">
        <v>737</v>
      </c>
      <c r="F311" t="s">
        <v>2619</v>
      </c>
    </row>
    <row r="312" spans="1:6" x14ac:dyDescent="0.25">
      <c r="A312" t="s">
        <v>113</v>
      </c>
      <c r="B312" t="s">
        <v>114</v>
      </c>
      <c r="C312" t="s">
        <v>738</v>
      </c>
      <c r="D312" t="s">
        <v>119</v>
      </c>
      <c r="E312" t="s">
        <v>739</v>
      </c>
      <c r="F312" t="s">
        <v>84</v>
      </c>
    </row>
    <row r="313" spans="1:6" x14ac:dyDescent="0.25">
      <c r="A313" t="s">
        <v>113</v>
      </c>
      <c r="B313" t="s">
        <v>114</v>
      </c>
      <c r="C313" t="s">
        <v>740</v>
      </c>
      <c r="D313" t="s">
        <v>122</v>
      </c>
      <c r="E313" t="s">
        <v>741</v>
      </c>
      <c r="F313" t="s">
        <v>2640</v>
      </c>
    </row>
    <row r="314" spans="1:6" x14ac:dyDescent="0.25">
      <c r="A314" t="s">
        <v>113</v>
      </c>
      <c r="B314" t="s">
        <v>114</v>
      </c>
      <c r="C314" t="s">
        <v>742</v>
      </c>
      <c r="D314" t="s">
        <v>116</v>
      </c>
      <c r="E314" t="s">
        <v>743</v>
      </c>
      <c r="F314" t="s">
        <v>2601</v>
      </c>
    </row>
    <row r="315" spans="1:6" x14ac:dyDescent="0.25">
      <c r="A315" t="s">
        <v>113</v>
      </c>
      <c r="B315" t="s">
        <v>114</v>
      </c>
      <c r="C315" t="s">
        <v>744</v>
      </c>
      <c r="D315" t="s">
        <v>119</v>
      </c>
      <c r="E315" t="s">
        <v>745</v>
      </c>
      <c r="F315" t="s">
        <v>2601</v>
      </c>
    </row>
    <row r="316" spans="1:6" x14ac:dyDescent="0.25">
      <c r="A316" t="s">
        <v>113</v>
      </c>
      <c r="B316" t="s">
        <v>114</v>
      </c>
      <c r="C316" t="s">
        <v>746</v>
      </c>
      <c r="D316" t="s">
        <v>122</v>
      </c>
      <c r="E316" t="s">
        <v>747</v>
      </c>
      <c r="F316" t="s">
        <v>2601</v>
      </c>
    </row>
    <row r="317" spans="1:6" x14ac:dyDescent="0.25">
      <c r="A317" t="s">
        <v>113</v>
      </c>
      <c r="B317" t="s">
        <v>114</v>
      </c>
      <c r="C317" t="s">
        <v>748</v>
      </c>
      <c r="D317" t="s">
        <v>116</v>
      </c>
      <c r="E317" t="s">
        <v>749</v>
      </c>
      <c r="F317" t="s">
        <v>2601</v>
      </c>
    </row>
    <row r="318" spans="1:6" x14ac:dyDescent="0.25">
      <c r="A318" t="s">
        <v>113</v>
      </c>
      <c r="B318" t="s">
        <v>114</v>
      </c>
      <c r="C318" t="s">
        <v>750</v>
      </c>
      <c r="D318" t="s">
        <v>119</v>
      </c>
      <c r="E318" t="s">
        <v>751</v>
      </c>
      <c r="F318" t="s">
        <v>2601</v>
      </c>
    </row>
    <row r="319" spans="1:6" x14ac:dyDescent="0.25">
      <c r="A319" t="s">
        <v>113</v>
      </c>
      <c r="B319" t="s">
        <v>114</v>
      </c>
      <c r="C319" t="s">
        <v>752</v>
      </c>
      <c r="D319" t="s">
        <v>122</v>
      </c>
      <c r="E319" t="s">
        <v>753</v>
      </c>
      <c r="F319" t="s">
        <v>2601</v>
      </c>
    </row>
    <row r="320" spans="1:6" x14ac:dyDescent="0.25">
      <c r="A320" t="s">
        <v>113</v>
      </c>
      <c r="B320" t="s">
        <v>114</v>
      </c>
      <c r="C320" t="s">
        <v>754</v>
      </c>
      <c r="D320" t="s">
        <v>116</v>
      </c>
      <c r="E320" t="s">
        <v>755</v>
      </c>
      <c r="F320" t="s">
        <v>2940</v>
      </c>
    </row>
    <row r="321" spans="1:6" x14ac:dyDescent="0.25">
      <c r="A321" t="s">
        <v>113</v>
      </c>
      <c r="B321" t="s">
        <v>114</v>
      </c>
      <c r="C321" t="s">
        <v>756</v>
      </c>
      <c r="D321" t="s">
        <v>119</v>
      </c>
      <c r="E321" t="s">
        <v>757</v>
      </c>
      <c r="F321" t="s">
        <v>2940</v>
      </c>
    </row>
    <row r="322" spans="1:6" x14ac:dyDescent="0.25">
      <c r="A322" t="s">
        <v>113</v>
      </c>
      <c r="B322" t="s">
        <v>114</v>
      </c>
      <c r="C322" t="s">
        <v>758</v>
      </c>
      <c r="D322" t="s">
        <v>122</v>
      </c>
      <c r="E322" t="s">
        <v>759</v>
      </c>
      <c r="F322" t="s">
        <v>2940</v>
      </c>
    </row>
    <row r="323" spans="1:6" x14ac:dyDescent="0.25">
      <c r="A323" t="s">
        <v>113</v>
      </c>
      <c r="B323" t="s">
        <v>114</v>
      </c>
      <c r="C323" t="s">
        <v>760</v>
      </c>
      <c r="D323" t="s">
        <v>116</v>
      </c>
      <c r="E323" t="s">
        <v>761</v>
      </c>
      <c r="F323" t="s">
        <v>2940</v>
      </c>
    </row>
    <row r="324" spans="1:6" x14ac:dyDescent="0.25">
      <c r="A324" t="s">
        <v>113</v>
      </c>
      <c r="B324" t="s">
        <v>114</v>
      </c>
      <c r="C324" t="s">
        <v>762</v>
      </c>
      <c r="D324" t="s">
        <v>119</v>
      </c>
      <c r="E324" t="s">
        <v>763</v>
      </c>
      <c r="F324" t="s">
        <v>2940</v>
      </c>
    </row>
    <row r="325" spans="1:6" x14ac:dyDescent="0.25">
      <c r="A325" t="s">
        <v>113</v>
      </c>
      <c r="B325" t="s">
        <v>114</v>
      </c>
      <c r="C325" t="s">
        <v>764</v>
      </c>
      <c r="D325" t="s">
        <v>122</v>
      </c>
      <c r="E325" t="s">
        <v>765</v>
      </c>
      <c r="F325" t="s">
        <v>2940</v>
      </c>
    </row>
    <row r="326" spans="1:6" x14ac:dyDescent="0.25">
      <c r="A326" t="s">
        <v>113</v>
      </c>
      <c r="B326" t="s">
        <v>114</v>
      </c>
      <c r="C326" t="s">
        <v>766</v>
      </c>
      <c r="D326" t="s">
        <v>116</v>
      </c>
      <c r="E326" t="s">
        <v>767</v>
      </c>
      <c r="F326" t="s">
        <v>2940</v>
      </c>
    </row>
    <row r="327" spans="1:6" x14ac:dyDescent="0.25">
      <c r="A327" t="s">
        <v>113</v>
      </c>
      <c r="B327" t="s">
        <v>114</v>
      </c>
      <c r="C327" t="s">
        <v>768</v>
      </c>
      <c r="D327" t="s">
        <v>119</v>
      </c>
      <c r="E327" t="s">
        <v>769</v>
      </c>
      <c r="F327" t="s">
        <v>2940</v>
      </c>
    </row>
    <row r="328" spans="1:6" x14ac:dyDescent="0.25">
      <c r="A328" t="s">
        <v>113</v>
      </c>
      <c r="B328" t="s">
        <v>114</v>
      </c>
      <c r="C328" t="s">
        <v>770</v>
      </c>
      <c r="D328" t="s">
        <v>122</v>
      </c>
      <c r="E328" t="s">
        <v>771</v>
      </c>
      <c r="F328" t="s">
        <v>2940</v>
      </c>
    </row>
    <row r="329" spans="1:6" x14ac:dyDescent="0.25">
      <c r="A329" t="s">
        <v>113</v>
      </c>
      <c r="B329" t="s">
        <v>114</v>
      </c>
      <c r="C329" t="s">
        <v>772</v>
      </c>
      <c r="D329" t="s">
        <v>116</v>
      </c>
      <c r="E329" t="s">
        <v>773</v>
      </c>
      <c r="F329" t="s">
        <v>2940</v>
      </c>
    </row>
    <row r="330" spans="1:6" x14ac:dyDescent="0.25">
      <c r="A330" t="s">
        <v>113</v>
      </c>
      <c r="B330" t="s">
        <v>114</v>
      </c>
      <c r="C330" t="s">
        <v>774</v>
      </c>
      <c r="D330" t="s">
        <v>119</v>
      </c>
      <c r="E330" t="s">
        <v>775</v>
      </c>
      <c r="F330" t="s">
        <v>2940</v>
      </c>
    </row>
    <row r="331" spans="1:6" x14ac:dyDescent="0.25">
      <c r="A331" t="s">
        <v>113</v>
      </c>
      <c r="B331" t="s">
        <v>114</v>
      </c>
      <c r="C331" t="s">
        <v>776</v>
      </c>
      <c r="D331" t="s">
        <v>122</v>
      </c>
      <c r="E331" t="s">
        <v>777</v>
      </c>
      <c r="F331" t="s">
        <v>2940</v>
      </c>
    </row>
    <row r="332" spans="1:6" x14ac:dyDescent="0.25">
      <c r="A332" t="s">
        <v>113</v>
      </c>
      <c r="B332" t="s">
        <v>114</v>
      </c>
      <c r="C332" t="s">
        <v>778</v>
      </c>
      <c r="D332" t="s">
        <v>116</v>
      </c>
      <c r="E332" t="s">
        <v>779</v>
      </c>
      <c r="F332" t="s">
        <v>2940</v>
      </c>
    </row>
    <row r="333" spans="1:6" x14ac:dyDescent="0.25">
      <c r="A333" t="s">
        <v>113</v>
      </c>
      <c r="B333" t="s">
        <v>114</v>
      </c>
      <c r="C333" t="s">
        <v>780</v>
      </c>
      <c r="D333" t="s">
        <v>119</v>
      </c>
      <c r="E333" t="s">
        <v>781</v>
      </c>
      <c r="F333" t="s">
        <v>2940</v>
      </c>
    </row>
    <row r="334" spans="1:6" x14ac:dyDescent="0.25">
      <c r="A334" t="s">
        <v>113</v>
      </c>
      <c r="B334" t="s">
        <v>114</v>
      </c>
      <c r="C334" t="s">
        <v>782</v>
      </c>
      <c r="D334" t="s">
        <v>122</v>
      </c>
      <c r="E334" t="s">
        <v>783</v>
      </c>
      <c r="F334" t="s">
        <v>2940</v>
      </c>
    </row>
    <row r="335" spans="1:6" x14ac:dyDescent="0.25">
      <c r="A335" t="s">
        <v>113</v>
      </c>
      <c r="B335" t="s">
        <v>114</v>
      </c>
      <c r="C335" t="s">
        <v>784</v>
      </c>
      <c r="D335" t="s">
        <v>116</v>
      </c>
      <c r="E335" t="s">
        <v>785</v>
      </c>
      <c r="F335" t="s">
        <v>2610</v>
      </c>
    </row>
    <row r="336" spans="1:6" x14ac:dyDescent="0.25">
      <c r="A336" t="s">
        <v>113</v>
      </c>
      <c r="B336" t="s">
        <v>114</v>
      </c>
      <c r="C336" t="s">
        <v>786</v>
      </c>
      <c r="D336" t="s">
        <v>119</v>
      </c>
      <c r="E336" t="s">
        <v>787</v>
      </c>
      <c r="F336" t="s">
        <v>2610</v>
      </c>
    </row>
    <row r="337" spans="1:6" x14ac:dyDescent="0.25">
      <c r="A337" t="s">
        <v>113</v>
      </c>
      <c r="B337" t="s">
        <v>114</v>
      </c>
      <c r="C337" t="s">
        <v>788</v>
      </c>
      <c r="D337" t="s">
        <v>122</v>
      </c>
      <c r="E337" t="s">
        <v>789</v>
      </c>
      <c r="F337" t="s">
        <v>2610</v>
      </c>
    </row>
    <row r="338" spans="1:6" x14ac:dyDescent="0.25">
      <c r="A338" t="s">
        <v>113</v>
      </c>
      <c r="B338" t="s">
        <v>114</v>
      </c>
      <c r="C338" t="s">
        <v>790</v>
      </c>
      <c r="D338" t="s">
        <v>116</v>
      </c>
      <c r="E338" t="s">
        <v>791</v>
      </c>
      <c r="F338" t="s">
        <v>2601</v>
      </c>
    </row>
    <row r="339" spans="1:6" x14ac:dyDescent="0.25">
      <c r="A339" t="s">
        <v>113</v>
      </c>
      <c r="B339" t="s">
        <v>114</v>
      </c>
      <c r="C339" t="s">
        <v>792</v>
      </c>
      <c r="D339" t="s">
        <v>119</v>
      </c>
      <c r="E339" t="s">
        <v>793</v>
      </c>
      <c r="F339" t="s">
        <v>2601</v>
      </c>
    </row>
    <row r="340" spans="1:6" x14ac:dyDescent="0.25">
      <c r="A340" t="s">
        <v>113</v>
      </c>
      <c r="B340" t="s">
        <v>114</v>
      </c>
      <c r="C340" t="s">
        <v>794</v>
      </c>
      <c r="D340" t="s">
        <v>122</v>
      </c>
      <c r="E340" t="s">
        <v>795</v>
      </c>
      <c r="F340" t="s">
        <v>2601</v>
      </c>
    </row>
    <row r="341" spans="1:6" x14ac:dyDescent="0.25">
      <c r="A341" t="s">
        <v>113</v>
      </c>
      <c r="B341" t="s">
        <v>114</v>
      </c>
      <c r="C341" t="s">
        <v>796</v>
      </c>
      <c r="D341" t="s">
        <v>116</v>
      </c>
      <c r="E341" t="s">
        <v>797</v>
      </c>
      <c r="F341" t="s">
        <v>2940</v>
      </c>
    </row>
    <row r="342" spans="1:6" x14ac:dyDescent="0.25">
      <c r="A342" t="s">
        <v>113</v>
      </c>
      <c r="B342" t="s">
        <v>114</v>
      </c>
      <c r="C342" t="s">
        <v>798</v>
      </c>
      <c r="D342" t="s">
        <v>119</v>
      </c>
      <c r="E342" t="s">
        <v>799</v>
      </c>
      <c r="F342" t="s">
        <v>2940</v>
      </c>
    </row>
    <row r="343" spans="1:6" x14ac:dyDescent="0.25">
      <c r="A343" t="s">
        <v>113</v>
      </c>
      <c r="B343" t="s">
        <v>114</v>
      </c>
      <c r="C343" t="s">
        <v>800</v>
      </c>
      <c r="D343" t="s">
        <v>122</v>
      </c>
      <c r="E343" t="s">
        <v>801</v>
      </c>
      <c r="F343" t="s">
        <v>2940</v>
      </c>
    </row>
    <row r="344" spans="1:6" x14ac:dyDescent="0.25">
      <c r="A344" t="s">
        <v>113</v>
      </c>
      <c r="B344" t="s">
        <v>114</v>
      </c>
      <c r="C344" t="s">
        <v>802</v>
      </c>
      <c r="D344" t="s">
        <v>116</v>
      </c>
      <c r="E344" t="s">
        <v>803</v>
      </c>
      <c r="F344" t="s">
        <v>92</v>
      </c>
    </row>
    <row r="345" spans="1:6" x14ac:dyDescent="0.25">
      <c r="A345" t="s">
        <v>113</v>
      </c>
      <c r="B345" t="s">
        <v>114</v>
      </c>
      <c r="C345" t="s">
        <v>804</v>
      </c>
      <c r="D345" t="s">
        <v>119</v>
      </c>
      <c r="E345" t="s">
        <v>805</v>
      </c>
      <c r="F345" t="s">
        <v>2646</v>
      </c>
    </row>
    <row r="346" spans="1:6" x14ac:dyDescent="0.25">
      <c r="A346" t="s">
        <v>113</v>
      </c>
      <c r="B346" t="s">
        <v>114</v>
      </c>
      <c r="C346" t="s">
        <v>806</v>
      </c>
      <c r="D346" t="s">
        <v>122</v>
      </c>
      <c r="E346" t="s">
        <v>807</v>
      </c>
      <c r="F346" t="s">
        <v>92</v>
      </c>
    </row>
    <row r="347" spans="1:6" x14ac:dyDescent="0.25">
      <c r="A347" t="s">
        <v>113</v>
      </c>
      <c r="B347" t="s">
        <v>114</v>
      </c>
      <c r="C347" t="s">
        <v>808</v>
      </c>
      <c r="D347" t="s">
        <v>116</v>
      </c>
      <c r="E347" t="s">
        <v>809</v>
      </c>
      <c r="F347" t="s">
        <v>92</v>
      </c>
    </row>
    <row r="348" spans="1:6" x14ac:dyDescent="0.25">
      <c r="A348" t="s">
        <v>113</v>
      </c>
      <c r="B348" t="s">
        <v>114</v>
      </c>
      <c r="C348" t="s">
        <v>810</v>
      </c>
      <c r="D348" t="s">
        <v>119</v>
      </c>
      <c r="E348" t="s">
        <v>811</v>
      </c>
      <c r="F348" t="s">
        <v>2677</v>
      </c>
    </row>
    <row r="349" spans="1:6" x14ac:dyDescent="0.25">
      <c r="A349" t="s">
        <v>113</v>
      </c>
      <c r="B349" t="s">
        <v>114</v>
      </c>
      <c r="C349" t="s">
        <v>812</v>
      </c>
      <c r="D349" t="s">
        <v>122</v>
      </c>
      <c r="E349" t="s">
        <v>813</v>
      </c>
      <c r="F349" t="s">
        <v>2857</v>
      </c>
    </row>
    <row r="350" spans="1:6" x14ac:dyDescent="0.25">
      <c r="A350" t="s">
        <v>113</v>
      </c>
      <c r="B350" t="s">
        <v>114</v>
      </c>
      <c r="C350" t="s">
        <v>814</v>
      </c>
      <c r="D350" t="s">
        <v>116</v>
      </c>
      <c r="E350" t="s">
        <v>815</v>
      </c>
      <c r="F350" t="s">
        <v>2668</v>
      </c>
    </row>
    <row r="351" spans="1:6" x14ac:dyDescent="0.25">
      <c r="A351" t="s">
        <v>113</v>
      </c>
      <c r="B351" t="s">
        <v>114</v>
      </c>
      <c r="C351" t="s">
        <v>816</v>
      </c>
      <c r="D351" t="s">
        <v>119</v>
      </c>
      <c r="E351" t="s">
        <v>817</v>
      </c>
      <c r="F351" t="s">
        <v>2673</v>
      </c>
    </row>
    <row r="352" spans="1:6" x14ac:dyDescent="0.25">
      <c r="A352" t="s">
        <v>113</v>
      </c>
      <c r="B352" t="s">
        <v>114</v>
      </c>
      <c r="C352" t="s">
        <v>818</v>
      </c>
      <c r="D352" t="s">
        <v>122</v>
      </c>
      <c r="E352" t="s">
        <v>819</v>
      </c>
      <c r="F352" t="s">
        <v>2820</v>
      </c>
    </row>
    <row r="353" spans="1:6" x14ac:dyDescent="0.25">
      <c r="A353" t="s">
        <v>113</v>
      </c>
      <c r="B353" t="s">
        <v>114</v>
      </c>
      <c r="C353" t="s">
        <v>820</v>
      </c>
      <c r="D353" t="s">
        <v>116</v>
      </c>
      <c r="E353" t="s">
        <v>821</v>
      </c>
      <c r="F353" t="s">
        <v>2598</v>
      </c>
    </row>
    <row r="354" spans="1:6" x14ac:dyDescent="0.25">
      <c r="A354" t="s">
        <v>113</v>
      </c>
      <c r="B354" t="s">
        <v>114</v>
      </c>
      <c r="C354" t="s">
        <v>822</v>
      </c>
      <c r="D354" t="s">
        <v>119</v>
      </c>
      <c r="E354" t="s">
        <v>823</v>
      </c>
      <c r="F354" t="s">
        <v>2598</v>
      </c>
    </row>
    <row r="355" spans="1:6" x14ac:dyDescent="0.25">
      <c r="A355" t="s">
        <v>113</v>
      </c>
      <c r="B355" t="s">
        <v>114</v>
      </c>
      <c r="C355" t="s">
        <v>824</v>
      </c>
      <c r="D355" t="s">
        <v>122</v>
      </c>
      <c r="E355" t="s">
        <v>825</v>
      </c>
      <c r="F355" t="s">
        <v>2598</v>
      </c>
    </row>
    <row r="356" spans="1:6" x14ac:dyDescent="0.25">
      <c r="A356" t="s">
        <v>113</v>
      </c>
      <c r="B356" t="s">
        <v>114</v>
      </c>
      <c r="C356" t="s">
        <v>826</v>
      </c>
      <c r="D356" t="s">
        <v>116</v>
      </c>
      <c r="E356" t="s">
        <v>827</v>
      </c>
      <c r="F356" t="s">
        <v>2940</v>
      </c>
    </row>
    <row r="357" spans="1:6" x14ac:dyDescent="0.25">
      <c r="A357" t="s">
        <v>113</v>
      </c>
      <c r="B357" t="s">
        <v>114</v>
      </c>
      <c r="C357" t="s">
        <v>828</v>
      </c>
      <c r="D357" t="s">
        <v>119</v>
      </c>
      <c r="E357" t="s">
        <v>829</v>
      </c>
      <c r="F357" t="s">
        <v>2940</v>
      </c>
    </row>
    <row r="358" spans="1:6" x14ac:dyDescent="0.25">
      <c r="A358" t="s">
        <v>113</v>
      </c>
      <c r="B358" t="s">
        <v>114</v>
      </c>
      <c r="C358" t="s">
        <v>830</v>
      </c>
      <c r="D358" t="s">
        <v>122</v>
      </c>
      <c r="E358" t="s">
        <v>831</v>
      </c>
      <c r="F358" t="s">
        <v>2940</v>
      </c>
    </row>
    <row r="359" spans="1:6" x14ac:dyDescent="0.25">
      <c r="A359" t="s">
        <v>113</v>
      </c>
      <c r="B359" t="s">
        <v>114</v>
      </c>
      <c r="C359" t="s">
        <v>832</v>
      </c>
      <c r="D359" t="s">
        <v>116</v>
      </c>
      <c r="E359" t="s">
        <v>833</v>
      </c>
      <c r="F359" t="s">
        <v>2601</v>
      </c>
    </row>
    <row r="360" spans="1:6" x14ac:dyDescent="0.25">
      <c r="A360" t="s">
        <v>113</v>
      </c>
      <c r="B360" t="s">
        <v>114</v>
      </c>
      <c r="C360" t="s">
        <v>834</v>
      </c>
      <c r="D360" t="s">
        <v>119</v>
      </c>
      <c r="E360" t="s">
        <v>835</v>
      </c>
      <c r="F360" t="s">
        <v>2601</v>
      </c>
    </row>
    <row r="361" spans="1:6" x14ac:dyDescent="0.25">
      <c r="A361" t="s">
        <v>113</v>
      </c>
      <c r="B361" t="s">
        <v>114</v>
      </c>
      <c r="C361" t="s">
        <v>836</v>
      </c>
      <c r="D361" t="s">
        <v>122</v>
      </c>
      <c r="E361" t="s">
        <v>837</v>
      </c>
      <c r="F361" t="s">
        <v>2601</v>
      </c>
    </row>
    <row r="362" spans="1:6" x14ac:dyDescent="0.25">
      <c r="A362" t="s">
        <v>113</v>
      </c>
      <c r="B362" t="s">
        <v>114</v>
      </c>
      <c r="C362" t="s">
        <v>838</v>
      </c>
      <c r="D362" t="s">
        <v>116</v>
      </c>
      <c r="E362" t="s">
        <v>839</v>
      </c>
      <c r="F362" t="s">
        <v>2600</v>
      </c>
    </row>
    <row r="363" spans="1:6" x14ac:dyDescent="0.25">
      <c r="A363" t="s">
        <v>113</v>
      </c>
      <c r="B363" t="s">
        <v>114</v>
      </c>
      <c r="C363" t="s">
        <v>840</v>
      </c>
      <c r="D363" t="s">
        <v>119</v>
      </c>
      <c r="E363" t="s">
        <v>841</v>
      </c>
      <c r="F363" t="s">
        <v>107</v>
      </c>
    </row>
    <row r="364" spans="1:6" x14ac:dyDescent="0.25">
      <c r="A364" t="s">
        <v>113</v>
      </c>
      <c r="B364" t="s">
        <v>114</v>
      </c>
      <c r="C364" t="s">
        <v>842</v>
      </c>
      <c r="D364" t="s">
        <v>122</v>
      </c>
      <c r="E364" t="s">
        <v>843</v>
      </c>
      <c r="F364" t="s">
        <v>2600</v>
      </c>
    </row>
    <row r="365" spans="1:6" x14ac:dyDescent="0.25">
      <c r="A365" t="s">
        <v>113</v>
      </c>
      <c r="B365" t="s">
        <v>114</v>
      </c>
      <c r="C365" t="s">
        <v>844</v>
      </c>
      <c r="D365" t="s">
        <v>116</v>
      </c>
      <c r="E365" t="s">
        <v>845</v>
      </c>
      <c r="F365" t="s">
        <v>2716</v>
      </c>
    </row>
    <row r="366" spans="1:6" x14ac:dyDescent="0.25">
      <c r="A366" t="s">
        <v>113</v>
      </c>
      <c r="B366" t="s">
        <v>114</v>
      </c>
      <c r="C366" t="s">
        <v>846</v>
      </c>
      <c r="D366" t="s">
        <v>119</v>
      </c>
      <c r="E366" t="s">
        <v>847</v>
      </c>
      <c r="F366" t="s">
        <v>2805</v>
      </c>
    </row>
    <row r="367" spans="1:6" x14ac:dyDescent="0.25">
      <c r="A367" t="s">
        <v>113</v>
      </c>
      <c r="B367" t="s">
        <v>114</v>
      </c>
      <c r="C367" t="s">
        <v>848</v>
      </c>
      <c r="D367" t="s">
        <v>122</v>
      </c>
      <c r="E367" t="s">
        <v>849</v>
      </c>
      <c r="F367" t="s">
        <v>2805</v>
      </c>
    </row>
    <row r="368" spans="1:6" x14ac:dyDescent="0.25">
      <c r="A368" t="s">
        <v>113</v>
      </c>
      <c r="B368" t="s">
        <v>114</v>
      </c>
      <c r="C368" t="s">
        <v>850</v>
      </c>
      <c r="D368" t="s">
        <v>116</v>
      </c>
      <c r="E368" t="s">
        <v>851</v>
      </c>
      <c r="F368" t="s">
        <v>2940</v>
      </c>
    </row>
    <row r="369" spans="1:6" x14ac:dyDescent="0.25">
      <c r="A369" t="s">
        <v>113</v>
      </c>
      <c r="B369" t="s">
        <v>114</v>
      </c>
      <c r="C369" t="s">
        <v>852</v>
      </c>
      <c r="D369" t="s">
        <v>119</v>
      </c>
      <c r="E369" t="s">
        <v>853</v>
      </c>
      <c r="F369" t="s">
        <v>2940</v>
      </c>
    </row>
    <row r="370" spans="1:6" x14ac:dyDescent="0.25">
      <c r="A370" t="s">
        <v>113</v>
      </c>
      <c r="B370" t="s">
        <v>114</v>
      </c>
      <c r="C370" t="s">
        <v>854</v>
      </c>
      <c r="D370" t="s">
        <v>122</v>
      </c>
      <c r="E370" t="s">
        <v>855</v>
      </c>
      <c r="F370" t="s">
        <v>2940</v>
      </c>
    </row>
    <row r="371" spans="1:6" x14ac:dyDescent="0.25">
      <c r="A371" t="s">
        <v>113</v>
      </c>
      <c r="B371" t="s">
        <v>114</v>
      </c>
      <c r="C371" t="s">
        <v>856</v>
      </c>
      <c r="D371" t="s">
        <v>116</v>
      </c>
      <c r="E371" t="s">
        <v>857</v>
      </c>
      <c r="F371" t="s">
        <v>2610</v>
      </c>
    </row>
    <row r="372" spans="1:6" x14ac:dyDescent="0.25">
      <c r="A372" t="s">
        <v>113</v>
      </c>
      <c r="B372" t="s">
        <v>114</v>
      </c>
      <c r="C372" t="s">
        <v>858</v>
      </c>
      <c r="D372" t="s">
        <v>119</v>
      </c>
      <c r="E372" t="s">
        <v>859</v>
      </c>
      <c r="F372" t="s">
        <v>2601</v>
      </c>
    </row>
    <row r="373" spans="1:6" x14ac:dyDescent="0.25">
      <c r="A373" t="s">
        <v>113</v>
      </c>
      <c r="B373" t="s">
        <v>114</v>
      </c>
      <c r="C373" t="s">
        <v>860</v>
      </c>
      <c r="D373" t="s">
        <v>122</v>
      </c>
      <c r="E373" t="s">
        <v>861</v>
      </c>
      <c r="F373" t="s">
        <v>2610</v>
      </c>
    </row>
    <row r="374" spans="1:6" x14ac:dyDescent="0.25">
      <c r="A374" t="s">
        <v>113</v>
      </c>
      <c r="B374" t="s">
        <v>114</v>
      </c>
      <c r="C374" t="s">
        <v>862</v>
      </c>
      <c r="D374" t="s">
        <v>116</v>
      </c>
      <c r="E374" t="s">
        <v>863</v>
      </c>
      <c r="F374" t="s">
        <v>2940</v>
      </c>
    </row>
    <row r="375" spans="1:6" x14ac:dyDescent="0.25">
      <c r="A375" t="s">
        <v>113</v>
      </c>
      <c r="B375" t="s">
        <v>114</v>
      </c>
      <c r="C375" t="s">
        <v>864</v>
      </c>
      <c r="D375" t="s">
        <v>119</v>
      </c>
      <c r="E375" t="s">
        <v>865</v>
      </c>
      <c r="F375" t="s">
        <v>2940</v>
      </c>
    </row>
    <row r="376" spans="1:6" x14ac:dyDescent="0.25">
      <c r="A376" t="s">
        <v>113</v>
      </c>
      <c r="B376" t="s">
        <v>114</v>
      </c>
      <c r="C376" t="s">
        <v>866</v>
      </c>
      <c r="D376" t="s">
        <v>122</v>
      </c>
      <c r="E376" t="s">
        <v>867</v>
      </c>
      <c r="F376" t="s">
        <v>2940</v>
      </c>
    </row>
    <row r="377" spans="1:6" x14ac:dyDescent="0.25">
      <c r="A377" t="s">
        <v>113</v>
      </c>
      <c r="B377" t="s">
        <v>114</v>
      </c>
      <c r="C377" t="s">
        <v>868</v>
      </c>
      <c r="D377" t="s">
        <v>116</v>
      </c>
      <c r="E377" t="s">
        <v>869</v>
      </c>
      <c r="F377" t="s">
        <v>2601</v>
      </c>
    </row>
    <row r="378" spans="1:6" x14ac:dyDescent="0.25">
      <c r="A378" t="s">
        <v>113</v>
      </c>
      <c r="B378" t="s">
        <v>114</v>
      </c>
      <c r="C378" t="s">
        <v>870</v>
      </c>
      <c r="D378" t="s">
        <v>119</v>
      </c>
      <c r="E378" t="s">
        <v>871</v>
      </c>
      <c r="F378" t="s">
        <v>2601</v>
      </c>
    </row>
    <row r="379" spans="1:6" x14ac:dyDescent="0.25">
      <c r="A379" t="s">
        <v>113</v>
      </c>
      <c r="B379" t="s">
        <v>114</v>
      </c>
      <c r="C379" t="s">
        <v>872</v>
      </c>
      <c r="D379" t="s">
        <v>122</v>
      </c>
      <c r="E379" t="s">
        <v>873</v>
      </c>
      <c r="F379" t="s">
        <v>2601</v>
      </c>
    </row>
    <row r="380" spans="1:6" x14ac:dyDescent="0.25">
      <c r="A380" t="s">
        <v>113</v>
      </c>
      <c r="B380" t="s">
        <v>114</v>
      </c>
      <c r="C380" t="s">
        <v>874</v>
      </c>
      <c r="D380" t="s">
        <v>116</v>
      </c>
      <c r="E380" t="s">
        <v>875</v>
      </c>
      <c r="F380" t="s">
        <v>2940</v>
      </c>
    </row>
    <row r="381" spans="1:6" x14ac:dyDescent="0.25">
      <c r="A381" t="s">
        <v>113</v>
      </c>
      <c r="B381" t="s">
        <v>114</v>
      </c>
      <c r="C381" t="s">
        <v>876</v>
      </c>
      <c r="D381" t="s">
        <v>119</v>
      </c>
      <c r="E381" t="s">
        <v>877</v>
      </c>
      <c r="F381" t="s">
        <v>2940</v>
      </c>
    </row>
    <row r="382" spans="1:6" x14ac:dyDescent="0.25">
      <c r="A382" t="s">
        <v>113</v>
      </c>
      <c r="B382" t="s">
        <v>114</v>
      </c>
      <c r="C382" t="s">
        <v>878</v>
      </c>
      <c r="D382" t="s">
        <v>122</v>
      </c>
      <c r="E382" t="s">
        <v>879</v>
      </c>
      <c r="F382" t="s">
        <v>2940</v>
      </c>
    </row>
    <row r="383" spans="1:6" x14ac:dyDescent="0.25">
      <c r="A383" t="s">
        <v>113</v>
      </c>
      <c r="B383" t="s">
        <v>114</v>
      </c>
      <c r="C383" t="s">
        <v>880</v>
      </c>
      <c r="D383" t="s">
        <v>116</v>
      </c>
      <c r="E383" t="s">
        <v>881</v>
      </c>
      <c r="F383" t="s">
        <v>2610</v>
      </c>
    </row>
    <row r="384" spans="1:6" x14ac:dyDescent="0.25">
      <c r="A384" t="s">
        <v>113</v>
      </c>
      <c r="B384" t="s">
        <v>114</v>
      </c>
      <c r="C384" t="s">
        <v>882</v>
      </c>
      <c r="D384" t="s">
        <v>119</v>
      </c>
      <c r="E384" t="s">
        <v>883</v>
      </c>
      <c r="F384" t="s">
        <v>2610</v>
      </c>
    </row>
    <row r="385" spans="1:6" x14ac:dyDescent="0.25">
      <c r="A385" t="s">
        <v>113</v>
      </c>
      <c r="B385" t="s">
        <v>114</v>
      </c>
      <c r="C385" t="s">
        <v>884</v>
      </c>
      <c r="D385" t="s">
        <v>122</v>
      </c>
      <c r="E385" t="s">
        <v>885</v>
      </c>
      <c r="F385" t="s">
        <v>2610</v>
      </c>
    </row>
    <row r="386" spans="1:6" x14ac:dyDescent="0.25">
      <c r="A386" t="s">
        <v>113</v>
      </c>
      <c r="B386" t="s">
        <v>114</v>
      </c>
      <c r="C386" t="s">
        <v>886</v>
      </c>
      <c r="D386" t="s">
        <v>116</v>
      </c>
      <c r="E386" t="s">
        <v>887</v>
      </c>
      <c r="F386" t="s">
        <v>2940</v>
      </c>
    </row>
    <row r="387" spans="1:6" x14ac:dyDescent="0.25">
      <c r="A387" t="s">
        <v>113</v>
      </c>
      <c r="B387" t="s">
        <v>114</v>
      </c>
      <c r="C387" t="s">
        <v>888</v>
      </c>
      <c r="D387" t="s">
        <v>119</v>
      </c>
      <c r="E387" t="s">
        <v>889</v>
      </c>
      <c r="F387" t="s">
        <v>2940</v>
      </c>
    </row>
    <row r="388" spans="1:6" x14ac:dyDescent="0.25">
      <c r="A388" t="s">
        <v>113</v>
      </c>
      <c r="B388" t="s">
        <v>114</v>
      </c>
      <c r="C388" t="s">
        <v>890</v>
      </c>
      <c r="D388" t="s">
        <v>122</v>
      </c>
      <c r="E388" t="s">
        <v>891</v>
      </c>
      <c r="F388" t="s">
        <v>2940</v>
      </c>
    </row>
    <row r="389" spans="1:6" x14ac:dyDescent="0.25">
      <c r="A389" t="s">
        <v>113</v>
      </c>
      <c r="B389" t="s">
        <v>114</v>
      </c>
      <c r="C389" t="s">
        <v>892</v>
      </c>
      <c r="D389" t="s">
        <v>116</v>
      </c>
      <c r="E389" t="s">
        <v>893</v>
      </c>
      <c r="F389" t="s">
        <v>2610</v>
      </c>
    </row>
    <row r="390" spans="1:6" x14ac:dyDescent="0.25">
      <c r="A390" t="s">
        <v>113</v>
      </c>
      <c r="B390" t="s">
        <v>114</v>
      </c>
      <c r="C390" t="s">
        <v>894</v>
      </c>
      <c r="D390" t="s">
        <v>119</v>
      </c>
      <c r="E390" t="s">
        <v>895</v>
      </c>
      <c r="F390" t="s">
        <v>2610</v>
      </c>
    </row>
    <row r="391" spans="1:6" x14ac:dyDescent="0.25">
      <c r="A391" t="s">
        <v>113</v>
      </c>
      <c r="B391" t="s">
        <v>114</v>
      </c>
      <c r="C391" t="s">
        <v>896</v>
      </c>
      <c r="D391" t="s">
        <v>122</v>
      </c>
      <c r="E391" t="s">
        <v>897</v>
      </c>
      <c r="F391" t="s">
        <v>2610</v>
      </c>
    </row>
    <row r="392" spans="1:6" x14ac:dyDescent="0.25">
      <c r="A392" t="s">
        <v>113</v>
      </c>
      <c r="B392" t="s">
        <v>114</v>
      </c>
      <c r="C392" t="s">
        <v>898</v>
      </c>
      <c r="D392" t="s">
        <v>116</v>
      </c>
      <c r="E392" t="s">
        <v>899</v>
      </c>
      <c r="F392" t="s">
        <v>2601</v>
      </c>
    </row>
    <row r="393" spans="1:6" x14ac:dyDescent="0.25">
      <c r="A393" t="s">
        <v>113</v>
      </c>
      <c r="B393" t="s">
        <v>114</v>
      </c>
      <c r="C393" t="s">
        <v>900</v>
      </c>
      <c r="D393" t="s">
        <v>119</v>
      </c>
      <c r="E393" t="s">
        <v>901</v>
      </c>
      <c r="F393" t="s">
        <v>2601</v>
      </c>
    </row>
    <row r="394" spans="1:6" x14ac:dyDescent="0.25">
      <c r="A394" t="s">
        <v>113</v>
      </c>
      <c r="B394" t="s">
        <v>114</v>
      </c>
      <c r="C394" t="s">
        <v>902</v>
      </c>
      <c r="D394" t="s">
        <v>122</v>
      </c>
      <c r="E394" t="s">
        <v>903</v>
      </c>
      <c r="F394" t="s">
        <v>2601</v>
      </c>
    </row>
    <row r="395" spans="1:6" x14ac:dyDescent="0.25">
      <c r="A395" t="s">
        <v>113</v>
      </c>
      <c r="B395" t="s">
        <v>114</v>
      </c>
      <c r="C395" t="s">
        <v>904</v>
      </c>
      <c r="D395" t="s">
        <v>116</v>
      </c>
      <c r="E395" t="s">
        <v>905</v>
      </c>
      <c r="F395" t="s">
        <v>2940</v>
      </c>
    </row>
    <row r="396" spans="1:6" x14ac:dyDescent="0.25">
      <c r="A396" t="s">
        <v>113</v>
      </c>
      <c r="B396" t="s">
        <v>114</v>
      </c>
      <c r="C396" t="s">
        <v>906</v>
      </c>
      <c r="D396" t="s">
        <v>119</v>
      </c>
      <c r="E396" t="s">
        <v>907</v>
      </c>
      <c r="F396" t="s">
        <v>2940</v>
      </c>
    </row>
    <row r="397" spans="1:6" x14ac:dyDescent="0.25">
      <c r="A397" t="s">
        <v>113</v>
      </c>
      <c r="B397" t="s">
        <v>114</v>
      </c>
      <c r="C397" t="s">
        <v>908</v>
      </c>
      <c r="D397" t="s">
        <v>122</v>
      </c>
      <c r="E397" t="s">
        <v>909</v>
      </c>
      <c r="F397" t="s">
        <v>2940</v>
      </c>
    </row>
    <row r="398" spans="1:6" x14ac:dyDescent="0.25">
      <c r="A398" t="s">
        <v>113</v>
      </c>
      <c r="B398" t="s">
        <v>114</v>
      </c>
      <c r="C398" t="s">
        <v>910</v>
      </c>
      <c r="D398" t="s">
        <v>116</v>
      </c>
      <c r="E398" t="s">
        <v>911</v>
      </c>
      <c r="F398" t="s">
        <v>2610</v>
      </c>
    </row>
    <row r="399" spans="1:6" x14ac:dyDescent="0.25">
      <c r="A399" t="s">
        <v>113</v>
      </c>
      <c r="B399" t="s">
        <v>114</v>
      </c>
      <c r="C399" t="s">
        <v>912</v>
      </c>
      <c r="D399" t="s">
        <v>119</v>
      </c>
      <c r="E399" t="s">
        <v>913</v>
      </c>
      <c r="F399" t="s">
        <v>2610</v>
      </c>
    </row>
    <row r="400" spans="1:6" x14ac:dyDescent="0.25">
      <c r="A400" t="s">
        <v>113</v>
      </c>
      <c r="B400" t="s">
        <v>114</v>
      </c>
      <c r="C400" t="s">
        <v>914</v>
      </c>
      <c r="D400" t="s">
        <v>122</v>
      </c>
      <c r="E400" t="s">
        <v>915</v>
      </c>
      <c r="F400" t="s">
        <v>2610</v>
      </c>
    </row>
    <row r="401" spans="1:6" x14ac:dyDescent="0.25">
      <c r="A401" t="s">
        <v>113</v>
      </c>
      <c r="B401" t="s">
        <v>114</v>
      </c>
      <c r="C401" t="s">
        <v>916</v>
      </c>
      <c r="D401" t="s">
        <v>116</v>
      </c>
      <c r="E401" t="s">
        <v>917</v>
      </c>
      <c r="F401" t="s">
        <v>2601</v>
      </c>
    </row>
    <row r="402" spans="1:6" x14ac:dyDescent="0.25">
      <c r="A402" t="s">
        <v>113</v>
      </c>
      <c r="B402" t="s">
        <v>114</v>
      </c>
      <c r="C402" t="s">
        <v>918</v>
      </c>
      <c r="D402" t="s">
        <v>119</v>
      </c>
      <c r="E402" t="s">
        <v>919</v>
      </c>
      <c r="F402" t="s">
        <v>2601</v>
      </c>
    </row>
    <row r="403" spans="1:6" x14ac:dyDescent="0.25">
      <c r="A403" t="s">
        <v>113</v>
      </c>
      <c r="B403" t="s">
        <v>114</v>
      </c>
      <c r="C403" t="s">
        <v>920</v>
      </c>
      <c r="D403" t="s">
        <v>122</v>
      </c>
      <c r="E403" t="s">
        <v>921</v>
      </c>
      <c r="F403" t="s">
        <v>2601</v>
      </c>
    </row>
    <row r="404" spans="1:6" x14ac:dyDescent="0.25">
      <c r="A404" t="s">
        <v>113</v>
      </c>
      <c r="B404" t="s">
        <v>114</v>
      </c>
      <c r="C404" t="s">
        <v>922</v>
      </c>
      <c r="D404" t="s">
        <v>116</v>
      </c>
      <c r="E404" t="s">
        <v>923</v>
      </c>
      <c r="F404" t="s">
        <v>107</v>
      </c>
    </row>
    <row r="405" spans="1:6" x14ac:dyDescent="0.25">
      <c r="A405" t="s">
        <v>113</v>
      </c>
      <c r="B405" t="s">
        <v>114</v>
      </c>
      <c r="C405" t="s">
        <v>924</v>
      </c>
      <c r="D405" t="s">
        <v>119</v>
      </c>
      <c r="E405" t="s">
        <v>925</v>
      </c>
      <c r="F405" t="s">
        <v>2619</v>
      </c>
    </row>
    <row r="406" spans="1:6" x14ac:dyDescent="0.25">
      <c r="A406" t="s">
        <v>113</v>
      </c>
      <c r="B406" t="s">
        <v>114</v>
      </c>
      <c r="C406" t="s">
        <v>926</v>
      </c>
      <c r="D406" t="s">
        <v>122</v>
      </c>
      <c r="E406" t="s">
        <v>927</v>
      </c>
      <c r="F406" t="s">
        <v>107</v>
      </c>
    </row>
    <row r="407" spans="1:6" x14ac:dyDescent="0.25">
      <c r="A407" t="s">
        <v>113</v>
      </c>
      <c r="B407" t="s">
        <v>114</v>
      </c>
      <c r="C407" t="s">
        <v>928</v>
      </c>
      <c r="D407" t="s">
        <v>116</v>
      </c>
      <c r="E407" t="s">
        <v>929</v>
      </c>
      <c r="F407" t="s">
        <v>2598</v>
      </c>
    </row>
    <row r="408" spans="1:6" x14ac:dyDescent="0.25">
      <c r="A408" t="s">
        <v>113</v>
      </c>
      <c r="B408" t="s">
        <v>114</v>
      </c>
      <c r="C408" t="s">
        <v>930</v>
      </c>
      <c r="D408" t="s">
        <v>119</v>
      </c>
      <c r="E408" t="s">
        <v>931</v>
      </c>
      <c r="F408" t="s">
        <v>2598</v>
      </c>
    </row>
    <row r="409" spans="1:6" x14ac:dyDescent="0.25">
      <c r="A409" t="s">
        <v>113</v>
      </c>
      <c r="B409" t="s">
        <v>114</v>
      </c>
      <c r="C409" t="s">
        <v>932</v>
      </c>
      <c r="D409" t="s">
        <v>122</v>
      </c>
      <c r="E409" t="s">
        <v>933</v>
      </c>
      <c r="F409" t="s">
        <v>2598</v>
      </c>
    </row>
    <row r="410" spans="1:6" x14ac:dyDescent="0.25">
      <c r="A410" t="s">
        <v>113</v>
      </c>
      <c r="B410" t="s">
        <v>114</v>
      </c>
      <c r="C410" t="s">
        <v>934</v>
      </c>
      <c r="D410" t="s">
        <v>116</v>
      </c>
      <c r="E410" t="s">
        <v>935</v>
      </c>
      <c r="F410" t="s">
        <v>82</v>
      </c>
    </row>
    <row r="411" spans="1:6" x14ac:dyDescent="0.25">
      <c r="A411" t="s">
        <v>113</v>
      </c>
      <c r="B411" t="s">
        <v>114</v>
      </c>
      <c r="C411" t="s">
        <v>936</v>
      </c>
      <c r="D411" t="s">
        <v>119</v>
      </c>
      <c r="E411" t="s">
        <v>937</v>
      </c>
      <c r="F411" t="s">
        <v>2610</v>
      </c>
    </row>
    <row r="412" spans="1:6" x14ac:dyDescent="0.25">
      <c r="A412" t="s">
        <v>113</v>
      </c>
      <c r="B412" t="s">
        <v>114</v>
      </c>
      <c r="C412" t="s">
        <v>938</v>
      </c>
      <c r="D412" t="s">
        <v>122</v>
      </c>
      <c r="E412" t="s">
        <v>939</v>
      </c>
      <c r="F412" t="s">
        <v>82</v>
      </c>
    </row>
    <row r="413" spans="1:6" x14ac:dyDescent="0.25">
      <c r="A413" t="s">
        <v>113</v>
      </c>
      <c r="B413" t="s">
        <v>114</v>
      </c>
      <c r="C413" t="s">
        <v>940</v>
      </c>
      <c r="D413" t="s">
        <v>116</v>
      </c>
      <c r="E413" t="s">
        <v>941</v>
      </c>
      <c r="F413" t="s">
        <v>2601</v>
      </c>
    </row>
    <row r="414" spans="1:6" x14ac:dyDescent="0.25">
      <c r="A414" t="s">
        <v>113</v>
      </c>
      <c r="B414" t="s">
        <v>114</v>
      </c>
      <c r="C414" t="s">
        <v>942</v>
      </c>
      <c r="D414" t="s">
        <v>119</v>
      </c>
      <c r="E414" t="s">
        <v>943</v>
      </c>
      <c r="F414" t="s">
        <v>2601</v>
      </c>
    </row>
    <row r="415" spans="1:6" x14ac:dyDescent="0.25">
      <c r="A415" t="s">
        <v>113</v>
      </c>
      <c r="B415" t="s">
        <v>114</v>
      </c>
      <c r="C415" t="s">
        <v>944</v>
      </c>
      <c r="D415" t="s">
        <v>122</v>
      </c>
      <c r="E415" t="s">
        <v>945</v>
      </c>
      <c r="F415" t="s">
        <v>2601</v>
      </c>
    </row>
    <row r="416" spans="1:6" x14ac:dyDescent="0.25">
      <c r="A416" t="s">
        <v>113</v>
      </c>
      <c r="B416" t="s">
        <v>114</v>
      </c>
      <c r="C416" t="s">
        <v>946</v>
      </c>
      <c r="D416" t="s">
        <v>116</v>
      </c>
      <c r="E416" t="s">
        <v>947</v>
      </c>
      <c r="F416" t="s">
        <v>2940</v>
      </c>
    </row>
    <row r="417" spans="1:6" x14ac:dyDescent="0.25">
      <c r="A417" t="s">
        <v>113</v>
      </c>
      <c r="B417" t="s">
        <v>114</v>
      </c>
      <c r="C417" t="s">
        <v>948</v>
      </c>
      <c r="D417" t="s">
        <v>119</v>
      </c>
      <c r="E417" t="s">
        <v>949</v>
      </c>
      <c r="F417" t="s">
        <v>2940</v>
      </c>
    </row>
    <row r="418" spans="1:6" x14ac:dyDescent="0.25">
      <c r="A418" t="s">
        <v>113</v>
      </c>
      <c r="B418" t="s">
        <v>114</v>
      </c>
      <c r="C418" t="s">
        <v>950</v>
      </c>
      <c r="D418" t="s">
        <v>122</v>
      </c>
      <c r="E418" t="s">
        <v>951</v>
      </c>
      <c r="F418" t="s">
        <v>2940</v>
      </c>
    </row>
    <row r="419" spans="1:6" x14ac:dyDescent="0.25">
      <c r="A419" t="s">
        <v>113</v>
      </c>
      <c r="B419" t="s">
        <v>114</v>
      </c>
      <c r="C419" t="s">
        <v>952</v>
      </c>
      <c r="D419" t="s">
        <v>116</v>
      </c>
      <c r="E419" t="s">
        <v>953</v>
      </c>
      <c r="F419" t="s">
        <v>2940</v>
      </c>
    </row>
    <row r="420" spans="1:6" x14ac:dyDescent="0.25">
      <c r="A420" t="s">
        <v>113</v>
      </c>
      <c r="B420" t="s">
        <v>114</v>
      </c>
      <c r="C420" t="s">
        <v>954</v>
      </c>
      <c r="D420" t="s">
        <v>119</v>
      </c>
      <c r="E420" t="s">
        <v>955</v>
      </c>
      <c r="F420" t="s">
        <v>2940</v>
      </c>
    </row>
    <row r="421" spans="1:6" x14ac:dyDescent="0.25">
      <c r="A421" t="s">
        <v>113</v>
      </c>
      <c r="B421" t="s">
        <v>114</v>
      </c>
      <c r="C421" t="s">
        <v>956</v>
      </c>
      <c r="D421" t="s">
        <v>122</v>
      </c>
      <c r="E421" t="s">
        <v>957</v>
      </c>
      <c r="F421" t="s">
        <v>2940</v>
      </c>
    </row>
    <row r="422" spans="1:6" x14ac:dyDescent="0.25">
      <c r="A422" t="s">
        <v>113</v>
      </c>
      <c r="B422" t="s">
        <v>114</v>
      </c>
      <c r="C422" t="s">
        <v>958</v>
      </c>
      <c r="D422" t="s">
        <v>116</v>
      </c>
      <c r="E422" t="s">
        <v>959</v>
      </c>
      <c r="F422" t="s">
        <v>2940</v>
      </c>
    </row>
    <row r="423" spans="1:6" x14ac:dyDescent="0.25">
      <c r="A423" t="s">
        <v>113</v>
      </c>
      <c r="B423" t="s">
        <v>114</v>
      </c>
      <c r="C423" t="s">
        <v>960</v>
      </c>
      <c r="D423" t="s">
        <v>119</v>
      </c>
      <c r="E423" t="s">
        <v>961</v>
      </c>
      <c r="F423" t="s">
        <v>2940</v>
      </c>
    </row>
    <row r="424" spans="1:6" x14ac:dyDescent="0.25">
      <c r="A424" t="s">
        <v>113</v>
      </c>
      <c r="B424" t="s">
        <v>114</v>
      </c>
      <c r="C424" t="s">
        <v>962</v>
      </c>
      <c r="D424" t="s">
        <v>122</v>
      </c>
      <c r="E424" t="s">
        <v>963</v>
      </c>
      <c r="F424" t="s">
        <v>2940</v>
      </c>
    </row>
    <row r="425" spans="1:6" x14ac:dyDescent="0.25">
      <c r="A425" t="s">
        <v>113</v>
      </c>
      <c r="B425" t="s">
        <v>114</v>
      </c>
      <c r="C425" t="s">
        <v>964</v>
      </c>
      <c r="D425" t="s">
        <v>116</v>
      </c>
      <c r="E425" t="s">
        <v>965</v>
      </c>
      <c r="F425" t="s">
        <v>2940</v>
      </c>
    </row>
    <row r="426" spans="1:6" x14ac:dyDescent="0.25">
      <c r="A426" t="s">
        <v>113</v>
      </c>
      <c r="B426" t="s">
        <v>114</v>
      </c>
      <c r="C426" t="s">
        <v>966</v>
      </c>
      <c r="D426" t="s">
        <v>119</v>
      </c>
      <c r="E426" t="s">
        <v>967</v>
      </c>
      <c r="F426" t="s">
        <v>2940</v>
      </c>
    </row>
    <row r="427" spans="1:6" x14ac:dyDescent="0.25">
      <c r="A427" t="s">
        <v>113</v>
      </c>
      <c r="B427" t="s">
        <v>114</v>
      </c>
      <c r="C427" t="s">
        <v>968</v>
      </c>
      <c r="D427" t="s">
        <v>122</v>
      </c>
      <c r="E427" t="s">
        <v>969</v>
      </c>
      <c r="F427" t="s">
        <v>2940</v>
      </c>
    </row>
    <row r="428" spans="1:6" x14ac:dyDescent="0.25">
      <c r="A428" t="s">
        <v>113</v>
      </c>
      <c r="B428" t="s">
        <v>114</v>
      </c>
      <c r="C428" t="s">
        <v>970</v>
      </c>
      <c r="D428" t="s">
        <v>116</v>
      </c>
      <c r="E428" t="s">
        <v>971</v>
      </c>
      <c r="F428" t="s">
        <v>2940</v>
      </c>
    </row>
    <row r="429" spans="1:6" x14ac:dyDescent="0.25">
      <c r="A429" t="s">
        <v>113</v>
      </c>
      <c r="B429" t="s">
        <v>114</v>
      </c>
      <c r="C429" t="s">
        <v>972</v>
      </c>
      <c r="D429" t="s">
        <v>119</v>
      </c>
      <c r="E429" t="s">
        <v>973</v>
      </c>
      <c r="F429" t="s">
        <v>2940</v>
      </c>
    </row>
    <row r="430" spans="1:6" x14ac:dyDescent="0.25">
      <c r="A430" t="s">
        <v>113</v>
      </c>
      <c r="B430" t="s">
        <v>114</v>
      </c>
      <c r="C430" t="s">
        <v>974</v>
      </c>
      <c r="D430" t="s">
        <v>122</v>
      </c>
      <c r="E430" t="s">
        <v>975</v>
      </c>
      <c r="F430" t="s">
        <v>2940</v>
      </c>
    </row>
    <row r="431" spans="1:6" x14ac:dyDescent="0.25">
      <c r="A431" t="s">
        <v>113</v>
      </c>
      <c r="B431" t="s">
        <v>114</v>
      </c>
      <c r="C431" t="s">
        <v>976</v>
      </c>
      <c r="D431" t="s">
        <v>116</v>
      </c>
      <c r="E431" t="s">
        <v>977</v>
      </c>
      <c r="F431" t="s">
        <v>71</v>
      </c>
    </row>
    <row r="432" spans="1:6" x14ac:dyDescent="0.25">
      <c r="A432" t="s">
        <v>113</v>
      </c>
      <c r="B432" t="s">
        <v>114</v>
      </c>
      <c r="C432" t="s">
        <v>978</v>
      </c>
      <c r="D432" t="s">
        <v>119</v>
      </c>
      <c r="E432" t="s">
        <v>979</v>
      </c>
      <c r="F432" t="s">
        <v>82</v>
      </c>
    </row>
    <row r="433" spans="1:6" x14ac:dyDescent="0.25">
      <c r="A433" t="s">
        <v>113</v>
      </c>
      <c r="B433" t="s">
        <v>114</v>
      </c>
      <c r="C433" t="s">
        <v>980</v>
      </c>
      <c r="D433" t="s">
        <v>122</v>
      </c>
      <c r="E433" t="s">
        <v>981</v>
      </c>
      <c r="F433" t="s">
        <v>71</v>
      </c>
    </row>
    <row r="434" spans="1:6" x14ac:dyDescent="0.25">
      <c r="A434" t="s">
        <v>113</v>
      </c>
      <c r="B434" t="s">
        <v>114</v>
      </c>
      <c r="C434" t="s">
        <v>982</v>
      </c>
      <c r="D434" t="s">
        <v>116</v>
      </c>
      <c r="E434" t="s">
        <v>983</v>
      </c>
      <c r="F434" t="s">
        <v>2940</v>
      </c>
    </row>
    <row r="435" spans="1:6" x14ac:dyDescent="0.25">
      <c r="A435" t="s">
        <v>113</v>
      </c>
      <c r="B435" t="s">
        <v>114</v>
      </c>
      <c r="C435" t="s">
        <v>984</v>
      </c>
      <c r="D435" t="s">
        <v>119</v>
      </c>
      <c r="E435" t="s">
        <v>985</v>
      </c>
      <c r="F435" t="s">
        <v>2940</v>
      </c>
    </row>
    <row r="436" spans="1:6" x14ac:dyDescent="0.25">
      <c r="A436" t="s">
        <v>113</v>
      </c>
      <c r="B436" t="s">
        <v>114</v>
      </c>
      <c r="C436" t="s">
        <v>986</v>
      </c>
      <c r="D436" t="s">
        <v>122</v>
      </c>
      <c r="E436" t="s">
        <v>987</v>
      </c>
      <c r="F436" t="s">
        <v>2940</v>
      </c>
    </row>
    <row r="437" spans="1:6" x14ac:dyDescent="0.25">
      <c r="A437" t="s">
        <v>113</v>
      </c>
      <c r="B437" t="s">
        <v>114</v>
      </c>
      <c r="C437" t="s">
        <v>988</v>
      </c>
      <c r="D437" t="s">
        <v>116</v>
      </c>
      <c r="E437" t="s">
        <v>989</v>
      </c>
      <c r="F437" t="s">
        <v>2610</v>
      </c>
    </row>
    <row r="438" spans="1:6" x14ac:dyDescent="0.25">
      <c r="A438" t="s">
        <v>113</v>
      </c>
      <c r="B438" t="s">
        <v>114</v>
      </c>
      <c r="C438" t="s">
        <v>990</v>
      </c>
      <c r="D438" t="s">
        <v>119</v>
      </c>
      <c r="E438" t="s">
        <v>991</v>
      </c>
      <c r="F438" t="s">
        <v>2610</v>
      </c>
    </row>
    <row r="439" spans="1:6" x14ac:dyDescent="0.25">
      <c r="A439" t="s">
        <v>113</v>
      </c>
      <c r="B439" t="s">
        <v>114</v>
      </c>
      <c r="C439" t="s">
        <v>992</v>
      </c>
      <c r="D439" t="s">
        <v>122</v>
      </c>
      <c r="E439" t="s">
        <v>993</v>
      </c>
      <c r="F439" t="s">
        <v>2610</v>
      </c>
    </row>
    <row r="440" spans="1:6" x14ac:dyDescent="0.25">
      <c r="A440" t="s">
        <v>113</v>
      </c>
      <c r="B440" t="s">
        <v>114</v>
      </c>
      <c r="C440" t="s">
        <v>994</v>
      </c>
      <c r="D440" t="s">
        <v>116</v>
      </c>
      <c r="E440" t="s">
        <v>995</v>
      </c>
      <c r="F440" t="s">
        <v>2598</v>
      </c>
    </row>
    <row r="441" spans="1:6" x14ac:dyDescent="0.25">
      <c r="A441" t="s">
        <v>113</v>
      </c>
      <c r="B441" t="s">
        <v>114</v>
      </c>
      <c r="C441" t="s">
        <v>996</v>
      </c>
      <c r="D441" t="s">
        <v>119</v>
      </c>
      <c r="E441" t="s">
        <v>997</v>
      </c>
      <c r="F441" t="s">
        <v>2598</v>
      </c>
    </row>
    <row r="442" spans="1:6" x14ac:dyDescent="0.25">
      <c r="A442" t="s">
        <v>113</v>
      </c>
      <c r="B442" t="s">
        <v>114</v>
      </c>
      <c r="C442" t="s">
        <v>998</v>
      </c>
      <c r="D442" t="s">
        <v>122</v>
      </c>
      <c r="E442" t="s">
        <v>999</v>
      </c>
      <c r="F442" t="s">
        <v>2598</v>
      </c>
    </row>
    <row r="443" spans="1:6" x14ac:dyDescent="0.25">
      <c r="A443" t="s">
        <v>113</v>
      </c>
      <c r="B443" t="s">
        <v>114</v>
      </c>
      <c r="C443" t="s">
        <v>1000</v>
      </c>
      <c r="D443" t="s">
        <v>116</v>
      </c>
      <c r="E443" t="s">
        <v>1001</v>
      </c>
      <c r="F443" t="s">
        <v>2940</v>
      </c>
    </row>
    <row r="444" spans="1:6" x14ac:dyDescent="0.25">
      <c r="A444" t="s">
        <v>113</v>
      </c>
      <c r="B444" t="s">
        <v>114</v>
      </c>
      <c r="C444" t="s">
        <v>1002</v>
      </c>
      <c r="D444" t="s">
        <v>119</v>
      </c>
      <c r="E444" t="s">
        <v>1003</v>
      </c>
      <c r="F444" t="s">
        <v>2940</v>
      </c>
    </row>
    <row r="445" spans="1:6" x14ac:dyDescent="0.25">
      <c r="A445" t="s">
        <v>113</v>
      </c>
      <c r="B445" t="s">
        <v>114</v>
      </c>
      <c r="C445" t="s">
        <v>1004</v>
      </c>
      <c r="D445" t="s">
        <v>122</v>
      </c>
      <c r="E445" t="s">
        <v>1005</v>
      </c>
      <c r="F445" t="s">
        <v>2940</v>
      </c>
    </row>
    <row r="446" spans="1:6" x14ac:dyDescent="0.25">
      <c r="A446" t="s">
        <v>113</v>
      </c>
      <c r="B446" t="s">
        <v>114</v>
      </c>
      <c r="C446" t="s">
        <v>1006</v>
      </c>
      <c r="D446" t="s">
        <v>116</v>
      </c>
      <c r="E446" t="s">
        <v>1007</v>
      </c>
      <c r="F446" t="s">
        <v>2940</v>
      </c>
    </row>
    <row r="447" spans="1:6" x14ac:dyDescent="0.25">
      <c r="A447" t="s">
        <v>113</v>
      </c>
      <c r="B447" t="s">
        <v>114</v>
      </c>
      <c r="C447" t="s">
        <v>1008</v>
      </c>
      <c r="D447" t="s">
        <v>119</v>
      </c>
      <c r="E447" t="s">
        <v>1009</v>
      </c>
      <c r="F447" t="s">
        <v>2940</v>
      </c>
    </row>
    <row r="448" spans="1:6" x14ac:dyDescent="0.25">
      <c r="A448" t="s">
        <v>113</v>
      </c>
      <c r="B448" t="s">
        <v>114</v>
      </c>
      <c r="C448" t="s">
        <v>1010</v>
      </c>
      <c r="D448" t="s">
        <v>122</v>
      </c>
      <c r="E448" t="s">
        <v>1011</v>
      </c>
      <c r="F448" t="s">
        <v>2940</v>
      </c>
    </row>
    <row r="449" spans="1:6" x14ac:dyDescent="0.25">
      <c r="A449" t="s">
        <v>113</v>
      </c>
      <c r="B449" t="s">
        <v>114</v>
      </c>
      <c r="C449" t="s">
        <v>1012</v>
      </c>
      <c r="D449" t="s">
        <v>116</v>
      </c>
      <c r="E449" t="s">
        <v>1013</v>
      </c>
      <c r="F449" t="s">
        <v>2940</v>
      </c>
    </row>
    <row r="450" spans="1:6" x14ac:dyDescent="0.25">
      <c r="A450" t="s">
        <v>113</v>
      </c>
      <c r="B450" t="s">
        <v>114</v>
      </c>
      <c r="C450" t="s">
        <v>1014</v>
      </c>
      <c r="D450" t="s">
        <v>119</v>
      </c>
      <c r="E450" t="s">
        <v>1015</v>
      </c>
      <c r="F450" t="s">
        <v>2940</v>
      </c>
    </row>
    <row r="451" spans="1:6" x14ac:dyDescent="0.25">
      <c r="A451" t="s">
        <v>113</v>
      </c>
      <c r="B451" t="s">
        <v>114</v>
      </c>
      <c r="C451" t="s">
        <v>1016</v>
      </c>
      <c r="D451" t="s">
        <v>122</v>
      </c>
      <c r="E451" t="s">
        <v>1017</v>
      </c>
      <c r="F451" t="s">
        <v>2940</v>
      </c>
    </row>
    <row r="452" spans="1:6" x14ac:dyDescent="0.25">
      <c r="A452" t="s">
        <v>113</v>
      </c>
      <c r="B452" t="s">
        <v>114</v>
      </c>
      <c r="C452" t="s">
        <v>1018</v>
      </c>
      <c r="D452" t="s">
        <v>116</v>
      </c>
      <c r="E452" t="s">
        <v>1019</v>
      </c>
      <c r="F452" t="s">
        <v>2940</v>
      </c>
    </row>
    <row r="453" spans="1:6" x14ac:dyDescent="0.25">
      <c r="A453" t="s">
        <v>113</v>
      </c>
      <c r="B453" t="s">
        <v>114</v>
      </c>
      <c r="C453" t="s">
        <v>1020</v>
      </c>
      <c r="D453" t="s">
        <v>119</v>
      </c>
      <c r="E453" t="s">
        <v>1021</v>
      </c>
      <c r="F453" t="s">
        <v>2940</v>
      </c>
    </row>
    <row r="454" spans="1:6" x14ac:dyDescent="0.25">
      <c r="A454" t="s">
        <v>113</v>
      </c>
      <c r="B454" t="s">
        <v>114</v>
      </c>
      <c r="C454" t="s">
        <v>1022</v>
      </c>
      <c r="D454" t="s">
        <v>122</v>
      </c>
      <c r="E454" t="s">
        <v>1023</v>
      </c>
      <c r="F454" t="s">
        <v>2940</v>
      </c>
    </row>
    <row r="455" spans="1:6" x14ac:dyDescent="0.25">
      <c r="A455" t="s">
        <v>113</v>
      </c>
      <c r="B455" t="s">
        <v>114</v>
      </c>
      <c r="C455" t="s">
        <v>1024</v>
      </c>
      <c r="D455" t="s">
        <v>116</v>
      </c>
      <c r="E455" t="s">
        <v>1025</v>
      </c>
      <c r="F455" t="s">
        <v>2940</v>
      </c>
    </row>
    <row r="456" spans="1:6" x14ac:dyDescent="0.25">
      <c r="A456" t="s">
        <v>113</v>
      </c>
      <c r="B456" t="s">
        <v>114</v>
      </c>
      <c r="C456" t="s">
        <v>1026</v>
      </c>
      <c r="D456" t="s">
        <v>119</v>
      </c>
      <c r="E456" t="s">
        <v>1027</v>
      </c>
      <c r="F456" t="s">
        <v>2940</v>
      </c>
    </row>
    <row r="457" spans="1:6" x14ac:dyDescent="0.25">
      <c r="A457" t="s">
        <v>113</v>
      </c>
      <c r="B457" t="s">
        <v>114</v>
      </c>
      <c r="C457" t="s">
        <v>1028</v>
      </c>
      <c r="D457" t="s">
        <v>122</v>
      </c>
      <c r="E457" t="s">
        <v>1029</v>
      </c>
      <c r="F457" t="s">
        <v>2940</v>
      </c>
    </row>
    <row r="458" spans="1:6" x14ac:dyDescent="0.25">
      <c r="A458" t="s">
        <v>113</v>
      </c>
      <c r="B458" t="s">
        <v>114</v>
      </c>
      <c r="C458" t="s">
        <v>1030</v>
      </c>
      <c r="D458" t="s">
        <v>116</v>
      </c>
      <c r="E458" t="s">
        <v>1031</v>
      </c>
      <c r="F458" t="s">
        <v>2598</v>
      </c>
    </row>
    <row r="459" spans="1:6" x14ac:dyDescent="0.25">
      <c r="A459" t="s">
        <v>113</v>
      </c>
      <c r="B459" t="s">
        <v>114</v>
      </c>
      <c r="C459" t="s">
        <v>1032</v>
      </c>
      <c r="D459" t="s">
        <v>119</v>
      </c>
      <c r="E459" t="s">
        <v>1033</v>
      </c>
      <c r="F459" t="s">
        <v>2598</v>
      </c>
    </row>
    <row r="460" spans="1:6" x14ac:dyDescent="0.25">
      <c r="A460" t="s">
        <v>113</v>
      </c>
      <c r="B460" t="s">
        <v>114</v>
      </c>
      <c r="C460" t="s">
        <v>1034</v>
      </c>
      <c r="D460" t="s">
        <v>122</v>
      </c>
      <c r="E460" t="s">
        <v>1035</v>
      </c>
      <c r="F460" t="s">
        <v>2598</v>
      </c>
    </row>
    <row r="461" spans="1:6" x14ac:dyDescent="0.25">
      <c r="A461" t="s">
        <v>113</v>
      </c>
      <c r="B461" t="s">
        <v>114</v>
      </c>
      <c r="C461" t="s">
        <v>1036</v>
      </c>
      <c r="D461" t="s">
        <v>116</v>
      </c>
      <c r="E461" t="s">
        <v>1037</v>
      </c>
      <c r="F461" t="s">
        <v>2601</v>
      </c>
    </row>
    <row r="462" spans="1:6" x14ac:dyDescent="0.25">
      <c r="A462" t="s">
        <v>113</v>
      </c>
      <c r="B462" t="s">
        <v>114</v>
      </c>
      <c r="C462" t="s">
        <v>1038</v>
      </c>
      <c r="D462" t="s">
        <v>119</v>
      </c>
      <c r="E462" t="s">
        <v>1039</v>
      </c>
      <c r="F462" t="s">
        <v>2601</v>
      </c>
    </row>
    <row r="463" spans="1:6" x14ac:dyDescent="0.25">
      <c r="A463" t="s">
        <v>113</v>
      </c>
      <c r="B463" t="s">
        <v>114</v>
      </c>
      <c r="C463" t="s">
        <v>1040</v>
      </c>
      <c r="D463" t="s">
        <v>122</v>
      </c>
      <c r="E463" t="s">
        <v>1041</v>
      </c>
      <c r="F463" t="s">
        <v>2601</v>
      </c>
    </row>
    <row r="464" spans="1:6" x14ac:dyDescent="0.25">
      <c r="A464" t="s">
        <v>113</v>
      </c>
      <c r="B464" t="s">
        <v>114</v>
      </c>
      <c r="C464" t="s">
        <v>1042</v>
      </c>
      <c r="D464" t="s">
        <v>116</v>
      </c>
      <c r="E464" t="s">
        <v>1043</v>
      </c>
      <c r="F464" t="s">
        <v>2940</v>
      </c>
    </row>
    <row r="465" spans="1:6" x14ac:dyDescent="0.25">
      <c r="A465" t="s">
        <v>113</v>
      </c>
      <c r="B465" t="s">
        <v>114</v>
      </c>
      <c r="C465" t="s">
        <v>1044</v>
      </c>
      <c r="D465" t="s">
        <v>119</v>
      </c>
      <c r="E465" t="s">
        <v>1045</v>
      </c>
      <c r="F465" t="s">
        <v>2940</v>
      </c>
    </row>
    <row r="466" spans="1:6" x14ac:dyDescent="0.25">
      <c r="A466" t="s">
        <v>113</v>
      </c>
      <c r="B466" t="s">
        <v>114</v>
      </c>
      <c r="C466" t="s">
        <v>1046</v>
      </c>
      <c r="D466" t="s">
        <v>122</v>
      </c>
      <c r="E466" t="s">
        <v>1047</v>
      </c>
      <c r="F466" t="s">
        <v>2940</v>
      </c>
    </row>
    <row r="467" spans="1:6" x14ac:dyDescent="0.25">
      <c r="A467" t="s">
        <v>113</v>
      </c>
      <c r="B467" t="s">
        <v>114</v>
      </c>
      <c r="C467" t="s">
        <v>1048</v>
      </c>
      <c r="D467" t="s">
        <v>116</v>
      </c>
      <c r="E467" t="s">
        <v>1049</v>
      </c>
      <c r="F467" t="s">
        <v>2940</v>
      </c>
    </row>
    <row r="468" spans="1:6" x14ac:dyDescent="0.25">
      <c r="A468" t="s">
        <v>113</v>
      </c>
      <c r="B468" t="s">
        <v>114</v>
      </c>
      <c r="C468" t="s">
        <v>1050</v>
      </c>
      <c r="D468" t="s">
        <v>119</v>
      </c>
      <c r="E468" t="s">
        <v>1051</v>
      </c>
      <c r="F468" t="s">
        <v>2940</v>
      </c>
    </row>
    <row r="469" spans="1:6" x14ac:dyDescent="0.25">
      <c r="A469" t="s">
        <v>113</v>
      </c>
      <c r="B469" t="s">
        <v>114</v>
      </c>
      <c r="C469" t="s">
        <v>1052</v>
      </c>
      <c r="D469" t="s">
        <v>122</v>
      </c>
      <c r="E469" t="s">
        <v>1053</v>
      </c>
      <c r="F469" t="s">
        <v>2940</v>
      </c>
    </row>
    <row r="470" spans="1:6" x14ac:dyDescent="0.25">
      <c r="A470" t="s">
        <v>113</v>
      </c>
      <c r="B470" t="s">
        <v>114</v>
      </c>
      <c r="C470" t="s">
        <v>1054</v>
      </c>
      <c r="D470" t="s">
        <v>116</v>
      </c>
      <c r="E470" t="s">
        <v>1055</v>
      </c>
      <c r="F470" t="s">
        <v>2940</v>
      </c>
    </row>
    <row r="471" spans="1:6" x14ac:dyDescent="0.25">
      <c r="A471" t="s">
        <v>113</v>
      </c>
      <c r="B471" t="s">
        <v>114</v>
      </c>
      <c r="C471" t="s">
        <v>1056</v>
      </c>
      <c r="D471" t="s">
        <v>119</v>
      </c>
      <c r="E471" t="s">
        <v>1057</v>
      </c>
      <c r="F471" t="s">
        <v>2940</v>
      </c>
    </row>
    <row r="472" spans="1:6" x14ac:dyDescent="0.25">
      <c r="A472" t="s">
        <v>113</v>
      </c>
      <c r="B472" t="s">
        <v>114</v>
      </c>
      <c r="C472" t="s">
        <v>1058</v>
      </c>
      <c r="D472" t="s">
        <v>122</v>
      </c>
      <c r="E472" t="s">
        <v>1059</v>
      </c>
      <c r="F472" t="s">
        <v>2940</v>
      </c>
    </row>
    <row r="473" spans="1:6" x14ac:dyDescent="0.25">
      <c r="A473" t="s">
        <v>113</v>
      </c>
      <c r="B473" t="s">
        <v>114</v>
      </c>
      <c r="C473" t="s">
        <v>1060</v>
      </c>
      <c r="D473" t="s">
        <v>116</v>
      </c>
      <c r="E473" t="s">
        <v>1061</v>
      </c>
      <c r="F473" t="s">
        <v>88</v>
      </c>
    </row>
    <row r="474" spans="1:6" x14ac:dyDescent="0.25">
      <c r="A474" t="s">
        <v>113</v>
      </c>
      <c r="B474" t="s">
        <v>114</v>
      </c>
      <c r="C474" t="s">
        <v>1062</v>
      </c>
      <c r="D474" t="s">
        <v>119</v>
      </c>
      <c r="E474" t="s">
        <v>1063</v>
      </c>
      <c r="F474" t="s">
        <v>2600</v>
      </c>
    </row>
    <row r="475" spans="1:6" x14ac:dyDescent="0.25">
      <c r="A475" t="s">
        <v>113</v>
      </c>
      <c r="B475" t="s">
        <v>114</v>
      </c>
      <c r="C475" t="s">
        <v>1064</v>
      </c>
      <c r="D475" t="s">
        <v>122</v>
      </c>
      <c r="E475" t="s">
        <v>1065</v>
      </c>
      <c r="F475" t="s">
        <v>88</v>
      </c>
    </row>
    <row r="476" spans="1:6" x14ac:dyDescent="0.25">
      <c r="A476" t="s">
        <v>113</v>
      </c>
      <c r="B476" t="s">
        <v>114</v>
      </c>
      <c r="C476" t="s">
        <v>1066</v>
      </c>
      <c r="D476" t="s">
        <v>116</v>
      </c>
      <c r="E476" t="s">
        <v>1067</v>
      </c>
      <c r="F476" t="s">
        <v>2613</v>
      </c>
    </row>
    <row r="477" spans="1:6" x14ac:dyDescent="0.25">
      <c r="A477" t="s">
        <v>113</v>
      </c>
      <c r="B477" t="s">
        <v>114</v>
      </c>
      <c r="C477" t="s">
        <v>1068</v>
      </c>
      <c r="D477" t="s">
        <v>119</v>
      </c>
      <c r="E477" t="s">
        <v>1069</v>
      </c>
      <c r="F477" t="s">
        <v>100</v>
      </c>
    </row>
    <row r="478" spans="1:6" x14ac:dyDescent="0.25">
      <c r="A478" t="s">
        <v>113</v>
      </c>
      <c r="B478" t="s">
        <v>114</v>
      </c>
      <c r="C478" t="s">
        <v>1070</v>
      </c>
      <c r="D478" t="s">
        <v>122</v>
      </c>
      <c r="E478" t="s">
        <v>1071</v>
      </c>
      <c r="F478" t="s">
        <v>2608</v>
      </c>
    </row>
    <row r="479" spans="1:6" x14ac:dyDescent="0.25">
      <c r="A479" t="s">
        <v>113</v>
      </c>
      <c r="B479" t="s">
        <v>114</v>
      </c>
      <c r="C479" t="s">
        <v>1072</v>
      </c>
      <c r="D479" t="s">
        <v>116</v>
      </c>
      <c r="E479" t="s">
        <v>1073</v>
      </c>
      <c r="F479" t="s">
        <v>2673</v>
      </c>
    </row>
    <row r="480" spans="1:6" x14ac:dyDescent="0.25">
      <c r="A480" t="s">
        <v>113</v>
      </c>
      <c r="B480" t="s">
        <v>114</v>
      </c>
      <c r="C480" t="s">
        <v>1074</v>
      </c>
      <c r="D480" t="s">
        <v>119</v>
      </c>
      <c r="E480" t="s">
        <v>1075</v>
      </c>
      <c r="F480" t="s">
        <v>2674</v>
      </c>
    </row>
    <row r="481" spans="1:6" x14ac:dyDescent="0.25">
      <c r="A481" t="s">
        <v>113</v>
      </c>
      <c r="B481" t="s">
        <v>114</v>
      </c>
      <c r="C481" t="s">
        <v>1076</v>
      </c>
      <c r="D481" t="s">
        <v>122</v>
      </c>
      <c r="E481" t="s">
        <v>1077</v>
      </c>
      <c r="F481" t="s">
        <v>2617</v>
      </c>
    </row>
    <row r="482" spans="1:6" x14ac:dyDescent="0.25">
      <c r="A482" t="s">
        <v>113</v>
      </c>
      <c r="B482" t="s">
        <v>114</v>
      </c>
      <c r="C482" t="s">
        <v>1078</v>
      </c>
      <c r="D482" t="s">
        <v>116</v>
      </c>
      <c r="E482" t="s">
        <v>1079</v>
      </c>
      <c r="F482" t="s">
        <v>2940</v>
      </c>
    </row>
    <row r="483" spans="1:6" x14ac:dyDescent="0.25">
      <c r="A483" t="s">
        <v>113</v>
      </c>
      <c r="B483" t="s">
        <v>114</v>
      </c>
      <c r="C483" t="s">
        <v>1080</v>
      </c>
      <c r="D483" t="s">
        <v>119</v>
      </c>
      <c r="E483" t="s">
        <v>1081</v>
      </c>
      <c r="F483" t="s">
        <v>2940</v>
      </c>
    </row>
    <row r="484" spans="1:6" x14ac:dyDescent="0.25">
      <c r="A484" t="s">
        <v>113</v>
      </c>
      <c r="B484" t="s">
        <v>114</v>
      </c>
      <c r="C484" t="s">
        <v>1082</v>
      </c>
      <c r="D484" t="s">
        <v>122</v>
      </c>
      <c r="E484" t="s">
        <v>1083</v>
      </c>
      <c r="F484" t="s">
        <v>2940</v>
      </c>
    </row>
    <row r="485" spans="1:6" x14ac:dyDescent="0.25">
      <c r="A485" t="s">
        <v>113</v>
      </c>
      <c r="B485" t="s">
        <v>114</v>
      </c>
      <c r="C485" t="s">
        <v>1084</v>
      </c>
      <c r="D485" t="s">
        <v>116</v>
      </c>
      <c r="E485" t="s">
        <v>1085</v>
      </c>
      <c r="F485" t="s">
        <v>2610</v>
      </c>
    </row>
    <row r="486" spans="1:6" x14ac:dyDescent="0.25">
      <c r="A486" t="s">
        <v>113</v>
      </c>
      <c r="B486" t="s">
        <v>114</v>
      </c>
      <c r="C486" t="s">
        <v>1086</v>
      </c>
      <c r="D486" t="s">
        <v>119</v>
      </c>
      <c r="E486" t="s">
        <v>1087</v>
      </c>
      <c r="F486" t="s">
        <v>2610</v>
      </c>
    </row>
    <row r="487" spans="1:6" x14ac:dyDescent="0.25">
      <c r="A487" t="s">
        <v>113</v>
      </c>
      <c r="B487" t="s">
        <v>114</v>
      </c>
      <c r="C487" t="s">
        <v>1088</v>
      </c>
      <c r="D487" t="s">
        <v>122</v>
      </c>
      <c r="E487" t="s">
        <v>1089</v>
      </c>
      <c r="F487" t="s">
        <v>2610</v>
      </c>
    </row>
    <row r="488" spans="1:6" x14ac:dyDescent="0.25">
      <c r="A488" t="s">
        <v>113</v>
      </c>
      <c r="B488" t="s">
        <v>114</v>
      </c>
      <c r="C488" t="s">
        <v>1090</v>
      </c>
      <c r="D488" t="s">
        <v>116</v>
      </c>
      <c r="E488" t="s">
        <v>1091</v>
      </c>
      <c r="F488" t="s">
        <v>2681</v>
      </c>
    </row>
    <row r="489" spans="1:6" x14ac:dyDescent="0.25">
      <c r="A489" t="s">
        <v>113</v>
      </c>
      <c r="B489" t="s">
        <v>114</v>
      </c>
      <c r="C489" t="s">
        <v>1092</v>
      </c>
      <c r="D489" t="s">
        <v>119</v>
      </c>
      <c r="E489" t="s">
        <v>1093</v>
      </c>
      <c r="F489" t="s">
        <v>2676</v>
      </c>
    </row>
    <row r="490" spans="1:6" x14ac:dyDescent="0.25">
      <c r="A490" t="s">
        <v>113</v>
      </c>
      <c r="B490" t="s">
        <v>114</v>
      </c>
      <c r="C490" t="s">
        <v>1094</v>
      </c>
      <c r="D490" t="s">
        <v>122</v>
      </c>
      <c r="E490" t="s">
        <v>1095</v>
      </c>
      <c r="F490" t="s">
        <v>2683</v>
      </c>
    </row>
    <row r="491" spans="1:6" x14ac:dyDescent="0.25">
      <c r="A491" t="s">
        <v>113</v>
      </c>
      <c r="B491" t="s">
        <v>114</v>
      </c>
      <c r="C491" t="s">
        <v>1096</v>
      </c>
      <c r="D491" t="s">
        <v>116</v>
      </c>
      <c r="E491" t="s">
        <v>1097</v>
      </c>
      <c r="F491" t="s">
        <v>2940</v>
      </c>
    </row>
    <row r="492" spans="1:6" x14ac:dyDescent="0.25">
      <c r="A492" t="s">
        <v>113</v>
      </c>
      <c r="B492" t="s">
        <v>114</v>
      </c>
      <c r="C492" t="s">
        <v>1098</v>
      </c>
      <c r="D492" t="s">
        <v>119</v>
      </c>
      <c r="E492" t="s">
        <v>1099</v>
      </c>
      <c r="F492" t="s">
        <v>2940</v>
      </c>
    </row>
    <row r="493" spans="1:6" x14ac:dyDescent="0.25">
      <c r="A493" t="s">
        <v>113</v>
      </c>
      <c r="B493" t="s">
        <v>114</v>
      </c>
      <c r="C493" t="s">
        <v>1100</v>
      </c>
      <c r="D493" t="s">
        <v>122</v>
      </c>
      <c r="E493" t="s">
        <v>1101</v>
      </c>
      <c r="F493" t="s">
        <v>2940</v>
      </c>
    </row>
    <row r="494" spans="1:6" x14ac:dyDescent="0.25">
      <c r="A494" t="s">
        <v>113</v>
      </c>
      <c r="B494" t="s">
        <v>114</v>
      </c>
      <c r="C494" t="s">
        <v>1102</v>
      </c>
      <c r="D494" t="s">
        <v>116</v>
      </c>
      <c r="E494" t="s">
        <v>1103</v>
      </c>
      <c r="F494" t="s">
        <v>2601</v>
      </c>
    </row>
    <row r="495" spans="1:6" x14ac:dyDescent="0.25">
      <c r="A495" t="s">
        <v>113</v>
      </c>
      <c r="B495" t="s">
        <v>114</v>
      </c>
      <c r="C495" t="s">
        <v>1104</v>
      </c>
      <c r="D495" t="s">
        <v>119</v>
      </c>
      <c r="E495" t="s">
        <v>1105</v>
      </c>
      <c r="F495" t="s">
        <v>2601</v>
      </c>
    </row>
    <row r="496" spans="1:6" x14ac:dyDescent="0.25">
      <c r="A496" t="s">
        <v>113</v>
      </c>
      <c r="B496" t="s">
        <v>114</v>
      </c>
      <c r="C496" t="s">
        <v>1106</v>
      </c>
      <c r="D496" t="s">
        <v>122</v>
      </c>
      <c r="E496" t="s">
        <v>1107</v>
      </c>
      <c r="F496" t="s">
        <v>2601</v>
      </c>
    </row>
    <row r="497" spans="1:6" x14ac:dyDescent="0.25">
      <c r="A497" t="s">
        <v>113</v>
      </c>
      <c r="B497" t="s">
        <v>114</v>
      </c>
      <c r="C497" t="s">
        <v>1108</v>
      </c>
      <c r="D497" t="s">
        <v>116</v>
      </c>
      <c r="E497" t="s">
        <v>1109</v>
      </c>
      <c r="F497" t="s">
        <v>2598</v>
      </c>
    </row>
    <row r="498" spans="1:6" x14ac:dyDescent="0.25">
      <c r="A498" t="s">
        <v>113</v>
      </c>
      <c r="B498" t="s">
        <v>114</v>
      </c>
      <c r="C498" t="s">
        <v>1110</v>
      </c>
      <c r="D498" t="s">
        <v>119</v>
      </c>
      <c r="E498" t="s">
        <v>1111</v>
      </c>
      <c r="F498" t="s">
        <v>2598</v>
      </c>
    </row>
    <row r="499" spans="1:6" x14ac:dyDescent="0.25">
      <c r="A499" t="s">
        <v>113</v>
      </c>
      <c r="B499" t="s">
        <v>114</v>
      </c>
      <c r="C499" t="s">
        <v>1112</v>
      </c>
      <c r="D499" t="s">
        <v>122</v>
      </c>
      <c r="E499" t="s">
        <v>1113</v>
      </c>
      <c r="F499" t="s">
        <v>2598</v>
      </c>
    </row>
    <row r="500" spans="1:6" x14ac:dyDescent="0.25">
      <c r="A500" t="s">
        <v>113</v>
      </c>
      <c r="B500" t="s">
        <v>114</v>
      </c>
      <c r="C500" t="s">
        <v>1114</v>
      </c>
      <c r="D500" t="s">
        <v>116</v>
      </c>
      <c r="E500" t="s">
        <v>1115</v>
      </c>
      <c r="F500" t="s">
        <v>2646</v>
      </c>
    </row>
    <row r="501" spans="1:6" x14ac:dyDescent="0.25">
      <c r="A501" t="s">
        <v>113</v>
      </c>
      <c r="B501" t="s">
        <v>114</v>
      </c>
      <c r="C501" t="s">
        <v>1116</v>
      </c>
      <c r="D501" t="s">
        <v>119</v>
      </c>
      <c r="E501" t="s">
        <v>1117</v>
      </c>
      <c r="F501" t="s">
        <v>86</v>
      </c>
    </row>
    <row r="502" spans="1:6" x14ac:dyDescent="0.25">
      <c r="A502" t="s">
        <v>113</v>
      </c>
      <c r="B502" t="s">
        <v>114</v>
      </c>
      <c r="C502" t="s">
        <v>1118</v>
      </c>
      <c r="D502" t="s">
        <v>122</v>
      </c>
      <c r="E502" t="s">
        <v>1119</v>
      </c>
      <c r="F502" t="s">
        <v>2646</v>
      </c>
    </row>
    <row r="503" spans="1:6" x14ac:dyDescent="0.25">
      <c r="A503" t="s">
        <v>113</v>
      </c>
      <c r="B503" t="s">
        <v>114</v>
      </c>
      <c r="C503" t="s">
        <v>1120</v>
      </c>
      <c r="D503" t="s">
        <v>116</v>
      </c>
      <c r="E503" t="s">
        <v>1121</v>
      </c>
      <c r="F503" t="s">
        <v>2940</v>
      </c>
    </row>
    <row r="504" spans="1:6" x14ac:dyDescent="0.25">
      <c r="A504" t="s">
        <v>113</v>
      </c>
      <c r="B504" t="s">
        <v>114</v>
      </c>
      <c r="C504" t="s">
        <v>1122</v>
      </c>
      <c r="D504" t="s">
        <v>119</v>
      </c>
      <c r="E504" t="s">
        <v>1123</v>
      </c>
      <c r="F504" t="s">
        <v>2940</v>
      </c>
    </row>
    <row r="505" spans="1:6" x14ac:dyDescent="0.25">
      <c r="A505" t="s">
        <v>113</v>
      </c>
      <c r="B505" t="s">
        <v>114</v>
      </c>
      <c r="C505" t="s">
        <v>1124</v>
      </c>
      <c r="D505" t="s">
        <v>122</v>
      </c>
      <c r="E505" t="s">
        <v>1125</v>
      </c>
      <c r="F505" t="s">
        <v>2940</v>
      </c>
    </row>
    <row r="506" spans="1:6" x14ac:dyDescent="0.25">
      <c r="A506" t="s">
        <v>113</v>
      </c>
      <c r="B506" t="s">
        <v>114</v>
      </c>
      <c r="C506" t="s">
        <v>1126</v>
      </c>
      <c r="D506" t="s">
        <v>116</v>
      </c>
      <c r="E506" t="s">
        <v>1127</v>
      </c>
      <c r="F506" t="s">
        <v>2600</v>
      </c>
    </row>
    <row r="507" spans="1:6" x14ac:dyDescent="0.25">
      <c r="A507" t="s">
        <v>113</v>
      </c>
      <c r="B507" t="s">
        <v>114</v>
      </c>
      <c r="C507" t="s">
        <v>1128</v>
      </c>
      <c r="D507" t="s">
        <v>119</v>
      </c>
      <c r="E507" t="s">
        <v>1129</v>
      </c>
      <c r="F507" t="s">
        <v>2619</v>
      </c>
    </row>
    <row r="508" spans="1:6" x14ac:dyDescent="0.25">
      <c r="A508" t="s">
        <v>113</v>
      </c>
      <c r="B508" t="s">
        <v>114</v>
      </c>
      <c r="C508" t="s">
        <v>1130</v>
      </c>
      <c r="D508" t="s">
        <v>122</v>
      </c>
      <c r="E508" t="s">
        <v>1131</v>
      </c>
      <c r="F508" t="s">
        <v>107</v>
      </c>
    </row>
    <row r="509" spans="1:6" x14ac:dyDescent="0.25">
      <c r="A509" t="s">
        <v>113</v>
      </c>
      <c r="B509" t="s">
        <v>114</v>
      </c>
      <c r="C509" t="s">
        <v>1132</v>
      </c>
      <c r="D509" t="s">
        <v>116</v>
      </c>
      <c r="E509" t="s">
        <v>1133</v>
      </c>
      <c r="F509" t="s">
        <v>2940</v>
      </c>
    </row>
    <row r="510" spans="1:6" x14ac:dyDescent="0.25">
      <c r="A510" t="s">
        <v>113</v>
      </c>
      <c r="B510" t="s">
        <v>114</v>
      </c>
      <c r="C510" t="s">
        <v>1134</v>
      </c>
      <c r="D510" t="s">
        <v>119</v>
      </c>
      <c r="E510" t="s">
        <v>1135</v>
      </c>
      <c r="F510" t="s">
        <v>2940</v>
      </c>
    </row>
    <row r="511" spans="1:6" x14ac:dyDescent="0.25">
      <c r="A511" t="s">
        <v>113</v>
      </c>
      <c r="B511" t="s">
        <v>114</v>
      </c>
      <c r="C511" t="s">
        <v>1136</v>
      </c>
      <c r="D511" t="s">
        <v>122</v>
      </c>
      <c r="E511" t="s">
        <v>1137</v>
      </c>
      <c r="F511" t="s">
        <v>2940</v>
      </c>
    </row>
    <row r="512" spans="1:6" x14ac:dyDescent="0.25">
      <c r="A512" t="s">
        <v>113</v>
      </c>
      <c r="B512" t="s">
        <v>114</v>
      </c>
      <c r="C512" t="s">
        <v>1138</v>
      </c>
      <c r="D512" t="s">
        <v>116</v>
      </c>
      <c r="E512" t="s">
        <v>1139</v>
      </c>
      <c r="F512" t="s">
        <v>2601</v>
      </c>
    </row>
    <row r="513" spans="1:6" x14ac:dyDescent="0.25">
      <c r="A513" t="s">
        <v>113</v>
      </c>
      <c r="B513" t="s">
        <v>114</v>
      </c>
      <c r="C513" t="s">
        <v>1140</v>
      </c>
      <c r="D513" t="s">
        <v>119</v>
      </c>
      <c r="E513" t="s">
        <v>1141</v>
      </c>
      <c r="F513" t="s">
        <v>2601</v>
      </c>
    </row>
    <row r="514" spans="1:6" x14ac:dyDescent="0.25">
      <c r="A514" t="s">
        <v>113</v>
      </c>
      <c r="B514" t="s">
        <v>114</v>
      </c>
      <c r="C514" t="s">
        <v>1142</v>
      </c>
      <c r="D514" t="s">
        <v>122</v>
      </c>
      <c r="E514" t="s">
        <v>1143</v>
      </c>
      <c r="F514" t="s">
        <v>2601</v>
      </c>
    </row>
    <row r="515" spans="1:6" x14ac:dyDescent="0.25">
      <c r="A515" t="s">
        <v>113</v>
      </c>
      <c r="B515" t="s">
        <v>114</v>
      </c>
      <c r="C515" t="s">
        <v>1144</v>
      </c>
      <c r="D515" t="s">
        <v>116</v>
      </c>
      <c r="E515" t="s">
        <v>1145</v>
      </c>
      <c r="F515" t="s">
        <v>2940</v>
      </c>
    </row>
    <row r="516" spans="1:6" x14ac:dyDescent="0.25">
      <c r="A516" t="s">
        <v>113</v>
      </c>
      <c r="B516" t="s">
        <v>114</v>
      </c>
      <c r="C516" t="s">
        <v>1146</v>
      </c>
      <c r="D516" t="s">
        <v>119</v>
      </c>
      <c r="E516" t="s">
        <v>1147</v>
      </c>
      <c r="F516" t="s">
        <v>2940</v>
      </c>
    </row>
    <row r="517" spans="1:6" x14ac:dyDescent="0.25">
      <c r="A517" t="s">
        <v>113</v>
      </c>
      <c r="B517" t="s">
        <v>114</v>
      </c>
      <c r="C517" t="s">
        <v>1148</v>
      </c>
      <c r="D517" t="s">
        <v>122</v>
      </c>
      <c r="E517" t="s">
        <v>1149</v>
      </c>
      <c r="F517" t="s">
        <v>2940</v>
      </c>
    </row>
    <row r="518" spans="1:6" x14ac:dyDescent="0.25">
      <c r="A518" t="s">
        <v>113</v>
      </c>
      <c r="B518" t="s">
        <v>114</v>
      </c>
      <c r="C518" t="s">
        <v>1150</v>
      </c>
      <c r="D518" t="s">
        <v>116</v>
      </c>
      <c r="E518" t="s">
        <v>1151</v>
      </c>
      <c r="F518" t="s">
        <v>2940</v>
      </c>
    </row>
    <row r="519" spans="1:6" x14ac:dyDescent="0.25">
      <c r="A519" t="s">
        <v>113</v>
      </c>
      <c r="B519" t="s">
        <v>114</v>
      </c>
      <c r="C519" t="s">
        <v>1152</v>
      </c>
      <c r="D519" t="s">
        <v>119</v>
      </c>
      <c r="E519" t="s">
        <v>1153</v>
      </c>
      <c r="F519" t="s">
        <v>2940</v>
      </c>
    </row>
    <row r="520" spans="1:6" x14ac:dyDescent="0.25">
      <c r="A520" t="s">
        <v>113</v>
      </c>
      <c r="B520" t="s">
        <v>114</v>
      </c>
      <c r="C520" t="s">
        <v>1154</v>
      </c>
      <c r="D520" t="s">
        <v>122</v>
      </c>
      <c r="E520" t="s">
        <v>1155</v>
      </c>
      <c r="F520" t="s">
        <v>2940</v>
      </c>
    </row>
    <row r="521" spans="1:6" x14ac:dyDescent="0.25">
      <c r="A521" t="s">
        <v>113</v>
      </c>
      <c r="B521" t="s">
        <v>114</v>
      </c>
      <c r="C521" t="s">
        <v>1156</v>
      </c>
      <c r="D521" t="s">
        <v>116</v>
      </c>
      <c r="E521" t="s">
        <v>1157</v>
      </c>
      <c r="F521" t="s">
        <v>2601</v>
      </c>
    </row>
    <row r="522" spans="1:6" x14ac:dyDescent="0.25">
      <c r="A522" t="s">
        <v>113</v>
      </c>
      <c r="B522" t="s">
        <v>114</v>
      </c>
      <c r="C522" t="s">
        <v>1158</v>
      </c>
      <c r="D522" t="s">
        <v>119</v>
      </c>
      <c r="E522" t="s">
        <v>1159</v>
      </c>
      <c r="F522" t="s">
        <v>2601</v>
      </c>
    </row>
    <row r="523" spans="1:6" x14ac:dyDescent="0.25">
      <c r="A523" t="s">
        <v>113</v>
      </c>
      <c r="B523" t="s">
        <v>114</v>
      </c>
      <c r="C523" t="s">
        <v>1160</v>
      </c>
      <c r="D523" t="s">
        <v>122</v>
      </c>
      <c r="E523" t="s">
        <v>1161</v>
      </c>
      <c r="F523" t="s">
        <v>2601</v>
      </c>
    </row>
    <row r="524" spans="1:6" x14ac:dyDescent="0.25">
      <c r="A524" t="s">
        <v>113</v>
      </c>
      <c r="B524" t="s">
        <v>114</v>
      </c>
      <c r="C524" t="s">
        <v>1162</v>
      </c>
      <c r="D524" t="s">
        <v>116</v>
      </c>
      <c r="E524" t="s">
        <v>1163</v>
      </c>
      <c r="F524" t="s">
        <v>2940</v>
      </c>
    </row>
    <row r="525" spans="1:6" x14ac:dyDescent="0.25">
      <c r="A525" t="s">
        <v>113</v>
      </c>
      <c r="B525" t="s">
        <v>114</v>
      </c>
      <c r="C525" t="s">
        <v>1164</v>
      </c>
      <c r="D525" t="s">
        <v>119</v>
      </c>
      <c r="E525" t="s">
        <v>1165</v>
      </c>
      <c r="F525" t="s">
        <v>2940</v>
      </c>
    </row>
    <row r="526" spans="1:6" x14ac:dyDescent="0.25">
      <c r="A526" t="s">
        <v>113</v>
      </c>
      <c r="B526" t="s">
        <v>114</v>
      </c>
      <c r="C526" t="s">
        <v>1166</v>
      </c>
      <c r="D526" t="s">
        <v>122</v>
      </c>
      <c r="E526" t="s">
        <v>1167</v>
      </c>
      <c r="F526" t="s">
        <v>2940</v>
      </c>
    </row>
    <row r="527" spans="1:6" x14ac:dyDescent="0.25">
      <c r="A527" t="s">
        <v>113</v>
      </c>
      <c r="B527" t="s">
        <v>114</v>
      </c>
      <c r="C527" t="s">
        <v>1168</v>
      </c>
      <c r="D527" t="s">
        <v>116</v>
      </c>
      <c r="E527" t="s">
        <v>1169</v>
      </c>
      <c r="F527" t="s">
        <v>2940</v>
      </c>
    </row>
    <row r="528" spans="1:6" x14ac:dyDescent="0.25">
      <c r="A528" t="s">
        <v>113</v>
      </c>
      <c r="B528" t="s">
        <v>114</v>
      </c>
      <c r="C528" t="s">
        <v>1170</v>
      </c>
      <c r="D528" t="s">
        <v>119</v>
      </c>
      <c r="E528" t="s">
        <v>1171</v>
      </c>
      <c r="F528" t="s">
        <v>2940</v>
      </c>
    </row>
    <row r="529" spans="1:6" x14ac:dyDescent="0.25">
      <c r="A529" t="s">
        <v>113</v>
      </c>
      <c r="B529" t="s">
        <v>114</v>
      </c>
      <c r="C529" t="s">
        <v>1172</v>
      </c>
      <c r="D529" t="s">
        <v>122</v>
      </c>
      <c r="E529" t="s">
        <v>1173</v>
      </c>
      <c r="F529" t="s">
        <v>2940</v>
      </c>
    </row>
    <row r="530" spans="1:6" x14ac:dyDescent="0.25">
      <c r="A530" t="s">
        <v>113</v>
      </c>
      <c r="B530" t="s">
        <v>114</v>
      </c>
      <c r="C530" t="s">
        <v>1174</v>
      </c>
      <c r="D530" t="s">
        <v>116</v>
      </c>
      <c r="E530" t="s">
        <v>1175</v>
      </c>
      <c r="F530" t="s">
        <v>2940</v>
      </c>
    </row>
    <row r="531" spans="1:6" x14ac:dyDescent="0.25">
      <c r="A531" t="s">
        <v>113</v>
      </c>
      <c r="B531" t="s">
        <v>114</v>
      </c>
      <c r="C531" t="s">
        <v>1176</v>
      </c>
      <c r="D531" t="s">
        <v>119</v>
      </c>
      <c r="E531" t="s">
        <v>1177</v>
      </c>
      <c r="F531" t="s">
        <v>2940</v>
      </c>
    </row>
    <row r="532" spans="1:6" x14ac:dyDescent="0.25">
      <c r="A532" t="s">
        <v>113</v>
      </c>
      <c r="B532" t="s">
        <v>114</v>
      </c>
      <c r="C532" t="s">
        <v>1178</v>
      </c>
      <c r="D532" t="s">
        <v>122</v>
      </c>
      <c r="E532" t="s">
        <v>1179</v>
      </c>
      <c r="F532" t="s">
        <v>2940</v>
      </c>
    </row>
    <row r="533" spans="1:6" x14ac:dyDescent="0.25">
      <c r="A533" t="s">
        <v>113</v>
      </c>
      <c r="B533" t="s">
        <v>114</v>
      </c>
      <c r="C533" t="s">
        <v>1180</v>
      </c>
      <c r="D533" t="s">
        <v>116</v>
      </c>
      <c r="E533" t="s">
        <v>1181</v>
      </c>
      <c r="F533" t="s">
        <v>82</v>
      </c>
    </row>
    <row r="534" spans="1:6" x14ac:dyDescent="0.25">
      <c r="A534" t="s">
        <v>113</v>
      </c>
      <c r="B534" t="s">
        <v>114</v>
      </c>
      <c r="C534" t="s">
        <v>1182</v>
      </c>
      <c r="D534" t="s">
        <v>119</v>
      </c>
      <c r="E534" t="s">
        <v>1183</v>
      </c>
      <c r="F534" t="s">
        <v>2610</v>
      </c>
    </row>
    <row r="535" spans="1:6" x14ac:dyDescent="0.25">
      <c r="A535" t="s">
        <v>113</v>
      </c>
      <c r="B535" t="s">
        <v>114</v>
      </c>
      <c r="C535" t="s">
        <v>1184</v>
      </c>
      <c r="D535" t="s">
        <v>122</v>
      </c>
      <c r="E535" t="s">
        <v>1185</v>
      </c>
      <c r="F535" t="s">
        <v>82</v>
      </c>
    </row>
    <row r="536" spans="1:6" x14ac:dyDescent="0.25">
      <c r="A536" t="s">
        <v>113</v>
      </c>
      <c r="B536" t="s">
        <v>114</v>
      </c>
      <c r="C536" t="s">
        <v>1186</v>
      </c>
      <c r="D536" t="s">
        <v>116</v>
      </c>
      <c r="E536" t="s">
        <v>1187</v>
      </c>
      <c r="F536" t="s">
        <v>2641</v>
      </c>
    </row>
    <row r="537" spans="1:6" x14ac:dyDescent="0.25">
      <c r="A537" t="s">
        <v>113</v>
      </c>
      <c r="B537" t="s">
        <v>114</v>
      </c>
      <c r="C537" t="s">
        <v>1188</v>
      </c>
      <c r="D537" t="s">
        <v>119</v>
      </c>
      <c r="E537" t="s">
        <v>1189</v>
      </c>
      <c r="F537" t="s">
        <v>76</v>
      </c>
    </row>
    <row r="538" spans="1:6" x14ac:dyDescent="0.25">
      <c r="A538" t="s">
        <v>113</v>
      </c>
      <c r="B538" t="s">
        <v>114</v>
      </c>
      <c r="C538" t="s">
        <v>1190</v>
      </c>
      <c r="D538" t="s">
        <v>122</v>
      </c>
      <c r="E538" t="s">
        <v>1191</v>
      </c>
      <c r="F538" t="s">
        <v>2623</v>
      </c>
    </row>
    <row r="539" spans="1:6" x14ac:dyDescent="0.25">
      <c r="A539" t="s">
        <v>113</v>
      </c>
      <c r="B539" t="s">
        <v>114</v>
      </c>
      <c r="C539" t="s">
        <v>1192</v>
      </c>
      <c r="D539" t="s">
        <v>116</v>
      </c>
      <c r="E539" t="s">
        <v>1193</v>
      </c>
      <c r="F539" t="s">
        <v>2600</v>
      </c>
    </row>
    <row r="540" spans="1:6" x14ac:dyDescent="0.25">
      <c r="A540" t="s">
        <v>113</v>
      </c>
      <c r="B540" t="s">
        <v>114</v>
      </c>
      <c r="C540" t="s">
        <v>1194</v>
      </c>
      <c r="D540" t="s">
        <v>119</v>
      </c>
      <c r="E540" t="s">
        <v>1195</v>
      </c>
      <c r="F540" t="s">
        <v>2619</v>
      </c>
    </row>
    <row r="541" spans="1:6" x14ac:dyDescent="0.25">
      <c r="A541" t="s">
        <v>113</v>
      </c>
      <c r="B541" t="s">
        <v>114</v>
      </c>
      <c r="C541" t="s">
        <v>1196</v>
      </c>
      <c r="D541" t="s">
        <v>122</v>
      </c>
      <c r="E541" t="s">
        <v>1197</v>
      </c>
      <c r="F541" t="s">
        <v>107</v>
      </c>
    </row>
    <row r="542" spans="1:6" x14ac:dyDescent="0.25">
      <c r="A542" t="s">
        <v>113</v>
      </c>
      <c r="B542" t="s">
        <v>114</v>
      </c>
      <c r="C542" t="s">
        <v>1198</v>
      </c>
      <c r="D542" t="s">
        <v>116</v>
      </c>
      <c r="E542" t="s">
        <v>1199</v>
      </c>
      <c r="F542" t="s">
        <v>2598</v>
      </c>
    </row>
    <row r="543" spans="1:6" x14ac:dyDescent="0.25">
      <c r="A543" t="s">
        <v>113</v>
      </c>
      <c r="B543" t="s">
        <v>114</v>
      </c>
      <c r="C543" t="s">
        <v>1200</v>
      </c>
      <c r="D543" t="s">
        <v>119</v>
      </c>
      <c r="E543" t="s">
        <v>1201</v>
      </c>
      <c r="F543" t="s">
        <v>2598</v>
      </c>
    </row>
    <row r="544" spans="1:6" x14ac:dyDescent="0.25">
      <c r="A544" t="s">
        <v>113</v>
      </c>
      <c r="B544" t="s">
        <v>114</v>
      </c>
      <c r="C544" t="s">
        <v>1202</v>
      </c>
      <c r="D544" t="s">
        <v>122</v>
      </c>
      <c r="E544" t="s">
        <v>1203</v>
      </c>
      <c r="F544" t="s">
        <v>2598</v>
      </c>
    </row>
    <row r="545" spans="1:6" x14ac:dyDescent="0.25">
      <c r="A545" t="s">
        <v>113</v>
      </c>
      <c r="B545" t="s">
        <v>114</v>
      </c>
      <c r="C545" t="s">
        <v>1204</v>
      </c>
      <c r="D545" t="s">
        <v>116</v>
      </c>
      <c r="E545" t="s">
        <v>1205</v>
      </c>
      <c r="F545" t="s">
        <v>2940</v>
      </c>
    </row>
    <row r="546" spans="1:6" x14ac:dyDescent="0.25">
      <c r="A546" t="s">
        <v>113</v>
      </c>
      <c r="B546" t="s">
        <v>114</v>
      </c>
      <c r="C546" t="s">
        <v>1206</v>
      </c>
      <c r="D546" t="s">
        <v>119</v>
      </c>
      <c r="E546" t="s">
        <v>1207</v>
      </c>
      <c r="F546" t="s">
        <v>2940</v>
      </c>
    </row>
    <row r="547" spans="1:6" x14ac:dyDescent="0.25">
      <c r="A547" t="s">
        <v>113</v>
      </c>
      <c r="B547" t="s">
        <v>114</v>
      </c>
      <c r="C547" t="s">
        <v>1208</v>
      </c>
      <c r="D547" t="s">
        <v>122</v>
      </c>
      <c r="E547" t="s">
        <v>1209</v>
      </c>
      <c r="F547" t="s">
        <v>2940</v>
      </c>
    </row>
    <row r="548" spans="1:6" x14ac:dyDescent="0.25">
      <c r="A548" t="s">
        <v>113</v>
      </c>
      <c r="B548" t="s">
        <v>114</v>
      </c>
      <c r="C548" t="s">
        <v>1210</v>
      </c>
      <c r="D548" t="s">
        <v>116</v>
      </c>
      <c r="E548" t="s">
        <v>1211</v>
      </c>
      <c r="F548" t="s">
        <v>107</v>
      </c>
    </row>
    <row r="549" spans="1:6" x14ac:dyDescent="0.25">
      <c r="A549" t="s">
        <v>113</v>
      </c>
      <c r="B549" t="s">
        <v>114</v>
      </c>
      <c r="C549" t="s">
        <v>1212</v>
      </c>
      <c r="D549" t="s">
        <v>119</v>
      </c>
      <c r="E549" t="s">
        <v>1213</v>
      </c>
      <c r="F549" t="s">
        <v>2640</v>
      </c>
    </row>
    <row r="550" spans="1:6" x14ac:dyDescent="0.25">
      <c r="A550" t="s">
        <v>113</v>
      </c>
      <c r="B550" t="s">
        <v>114</v>
      </c>
      <c r="C550" t="s">
        <v>1214</v>
      </c>
      <c r="D550" t="s">
        <v>122</v>
      </c>
      <c r="E550" t="s">
        <v>1215</v>
      </c>
      <c r="F550" t="s">
        <v>107</v>
      </c>
    </row>
    <row r="551" spans="1:6" x14ac:dyDescent="0.25">
      <c r="A551" t="s">
        <v>113</v>
      </c>
      <c r="B551" t="s">
        <v>114</v>
      </c>
      <c r="C551" t="s">
        <v>1216</v>
      </c>
      <c r="D551" t="s">
        <v>116</v>
      </c>
      <c r="E551" t="s">
        <v>1217</v>
      </c>
      <c r="F551" t="s">
        <v>2940</v>
      </c>
    </row>
    <row r="552" spans="1:6" x14ac:dyDescent="0.25">
      <c r="A552" t="s">
        <v>113</v>
      </c>
      <c r="B552" t="s">
        <v>114</v>
      </c>
      <c r="C552" t="s">
        <v>1218</v>
      </c>
      <c r="D552" t="s">
        <v>119</v>
      </c>
      <c r="E552" t="s">
        <v>1219</v>
      </c>
      <c r="F552" t="s">
        <v>2940</v>
      </c>
    </row>
    <row r="553" spans="1:6" x14ac:dyDescent="0.25">
      <c r="A553" t="s">
        <v>113</v>
      </c>
      <c r="B553" t="s">
        <v>114</v>
      </c>
      <c r="C553" t="s">
        <v>1220</v>
      </c>
      <c r="D553" t="s">
        <v>122</v>
      </c>
      <c r="E553" t="s">
        <v>1221</v>
      </c>
      <c r="F553" t="s">
        <v>2940</v>
      </c>
    </row>
    <row r="554" spans="1:6" x14ac:dyDescent="0.25">
      <c r="A554" t="s">
        <v>113</v>
      </c>
      <c r="B554" t="s">
        <v>114</v>
      </c>
      <c r="C554" t="s">
        <v>1222</v>
      </c>
      <c r="D554" t="s">
        <v>116</v>
      </c>
      <c r="E554" t="s">
        <v>1223</v>
      </c>
      <c r="F554" t="s">
        <v>2940</v>
      </c>
    </row>
    <row r="555" spans="1:6" x14ac:dyDescent="0.25">
      <c r="A555" t="s">
        <v>113</v>
      </c>
      <c r="B555" t="s">
        <v>114</v>
      </c>
      <c r="C555" t="s">
        <v>1224</v>
      </c>
      <c r="D555" t="s">
        <v>119</v>
      </c>
      <c r="E555" t="s">
        <v>1225</v>
      </c>
      <c r="F555" t="s">
        <v>2940</v>
      </c>
    </row>
    <row r="556" spans="1:6" x14ac:dyDescent="0.25">
      <c r="A556" t="s">
        <v>113</v>
      </c>
      <c r="B556" t="s">
        <v>114</v>
      </c>
      <c r="C556" t="s">
        <v>1226</v>
      </c>
      <c r="D556" t="s">
        <v>122</v>
      </c>
      <c r="E556" t="s">
        <v>1227</v>
      </c>
      <c r="F556" t="s">
        <v>2940</v>
      </c>
    </row>
    <row r="557" spans="1:6" x14ac:dyDescent="0.25">
      <c r="A557" t="s">
        <v>113</v>
      </c>
      <c r="B557" t="s">
        <v>114</v>
      </c>
      <c r="C557" t="s">
        <v>1228</v>
      </c>
      <c r="D557" t="s">
        <v>116</v>
      </c>
      <c r="E557" t="s">
        <v>1229</v>
      </c>
      <c r="F557" t="s">
        <v>2940</v>
      </c>
    </row>
    <row r="558" spans="1:6" x14ac:dyDescent="0.25">
      <c r="A558" t="s">
        <v>113</v>
      </c>
      <c r="B558" t="s">
        <v>114</v>
      </c>
      <c r="C558" t="s">
        <v>1230</v>
      </c>
      <c r="D558" t="s">
        <v>119</v>
      </c>
      <c r="E558" t="s">
        <v>1231</v>
      </c>
      <c r="F558" t="s">
        <v>2940</v>
      </c>
    </row>
    <row r="559" spans="1:6" x14ac:dyDescent="0.25">
      <c r="A559" t="s">
        <v>113</v>
      </c>
      <c r="B559" t="s">
        <v>114</v>
      </c>
      <c r="C559" t="s">
        <v>1232</v>
      </c>
      <c r="D559" t="s">
        <v>122</v>
      </c>
      <c r="E559" t="s">
        <v>1233</v>
      </c>
      <c r="F559" t="s">
        <v>2940</v>
      </c>
    </row>
    <row r="560" spans="1:6" x14ac:dyDescent="0.25">
      <c r="A560" t="s">
        <v>113</v>
      </c>
      <c r="B560" t="s">
        <v>114</v>
      </c>
      <c r="C560" t="s">
        <v>1234</v>
      </c>
      <c r="D560" t="s">
        <v>116</v>
      </c>
      <c r="E560" t="s">
        <v>1235</v>
      </c>
      <c r="F560" t="s">
        <v>88</v>
      </c>
    </row>
    <row r="561" spans="1:6" x14ac:dyDescent="0.25">
      <c r="A561" t="s">
        <v>113</v>
      </c>
      <c r="B561" t="s">
        <v>114</v>
      </c>
      <c r="C561" t="s">
        <v>1236</v>
      </c>
      <c r="D561" t="s">
        <v>119</v>
      </c>
      <c r="E561" t="s">
        <v>1237</v>
      </c>
      <c r="F561" t="s">
        <v>73</v>
      </c>
    </row>
    <row r="562" spans="1:6" x14ac:dyDescent="0.25">
      <c r="A562" t="s">
        <v>113</v>
      </c>
      <c r="B562" t="s">
        <v>114</v>
      </c>
      <c r="C562" t="s">
        <v>1238</v>
      </c>
      <c r="D562" t="s">
        <v>122</v>
      </c>
      <c r="E562" t="s">
        <v>1239</v>
      </c>
      <c r="F562" t="s">
        <v>2624</v>
      </c>
    </row>
    <row r="563" spans="1:6" x14ac:dyDescent="0.25">
      <c r="A563" t="s">
        <v>113</v>
      </c>
      <c r="B563" t="s">
        <v>114</v>
      </c>
      <c r="C563" t="s">
        <v>1240</v>
      </c>
      <c r="D563" t="s">
        <v>116</v>
      </c>
      <c r="E563" t="s">
        <v>1241</v>
      </c>
      <c r="F563" t="s">
        <v>2940</v>
      </c>
    </row>
    <row r="564" spans="1:6" x14ac:dyDescent="0.25">
      <c r="A564" t="s">
        <v>113</v>
      </c>
      <c r="B564" t="s">
        <v>114</v>
      </c>
      <c r="C564" t="s">
        <v>1242</v>
      </c>
      <c r="D564" t="s">
        <v>119</v>
      </c>
      <c r="E564" t="s">
        <v>1243</v>
      </c>
      <c r="F564" t="s">
        <v>2940</v>
      </c>
    </row>
    <row r="565" spans="1:6" x14ac:dyDescent="0.25">
      <c r="A565" t="s">
        <v>113</v>
      </c>
      <c r="B565" t="s">
        <v>114</v>
      </c>
      <c r="C565" t="s">
        <v>1244</v>
      </c>
      <c r="D565" t="s">
        <v>122</v>
      </c>
      <c r="E565" t="s">
        <v>1245</v>
      </c>
      <c r="F565" t="s">
        <v>2940</v>
      </c>
    </row>
    <row r="566" spans="1:6" x14ac:dyDescent="0.25">
      <c r="A566" t="s">
        <v>113</v>
      </c>
      <c r="B566" t="s">
        <v>114</v>
      </c>
      <c r="C566" t="s">
        <v>1246</v>
      </c>
      <c r="D566" t="s">
        <v>116</v>
      </c>
      <c r="E566" t="s">
        <v>1247</v>
      </c>
      <c r="F566" t="s">
        <v>2940</v>
      </c>
    </row>
    <row r="567" spans="1:6" x14ac:dyDescent="0.25">
      <c r="A567" t="s">
        <v>113</v>
      </c>
      <c r="B567" t="s">
        <v>114</v>
      </c>
      <c r="C567" t="s">
        <v>1248</v>
      </c>
      <c r="D567" t="s">
        <v>119</v>
      </c>
      <c r="E567" t="s">
        <v>1249</v>
      </c>
      <c r="F567" t="s">
        <v>2940</v>
      </c>
    </row>
    <row r="568" spans="1:6" x14ac:dyDescent="0.25">
      <c r="A568" t="s">
        <v>113</v>
      </c>
      <c r="B568" t="s">
        <v>114</v>
      </c>
      <c r="C568" t="s">
        <v>1250</v>
      </c>
      <c r="D568" t="s">
        <v>122</v>
      </c>
      <c r="E568" t="s">
        <v>1251</v>
      </c>
      <c r="F568" t="s">
        <v>2940</v>
      </c>
    </row>
    <row r="569" spans="1:6" x14ac:dyDescent="0.25">
      <c r="A569" t="s">
        <v>113</v>
      </c>
      <c r="B569" t="s">
        <v>114</v>
      </c>
      <c r="C569" t="s">
        <v>1252</v>
      </c>
      <c r="D569" t="s">
        <v>116</v>
      </c>
      <c r="E569" t="s">
        <v>1253</v>
      </c>
      <c r="F569" t="s">
        <v>76</v>
      </c>
    </row>
    <row r="570" spans="1:6" x14ac:dyDescent="0.25">
      <c r="A570" t="s">
        <v>113</v>
      </c>
      <c r="B570" t="s">
        <v>114</v>
      </c>
      <c r="C570" t="s">
        <v>1254</v>
      </c>
      <c r="D570" t="s">
        <v>119</v>
      </c>
      <c r="E570" t="s">
        <v>1255</v>
      </c>
      <c r="F570" t="s">
        <v>2658</v>
      </c>
    </row>
    <row r="571" spans="1:6" x14ac:dyDescent="0.25">
      <c r="A571" t="s">
        <v>113</v>
      </c>
      <c r="B571" t="s">
        <v>114</v>
      </c>
      <c r="C571" t="s">
        <v>1256</v>
      </c>
      <c r="D571" t="s">
        <v>122</v>
      </c>
      <c r="E571" t="s">
        <v>1257</v>
      </c>
      <c r="F571" t="s">
        <v>76</v>
      </c>
    </row>
    <row r="572" spans="1:6" x14ac:dyDescent="0.25">
      <c r="A572" t="s">
        <v>113</v>
      </c>
      <c r="B572" t="s">
        <v>114</v>
      </c>
      <c r="C572" t="s">
        <v>1258</v>
      </c>
      <c r="D572" t="s">
        <v>116</v>
      </c>
      <c r="E572" t="s">
        <v>1259</v>
      </c>
      <c r="F572" t="s">
        <v>2610</v>
      </c>
    </row>
    <row r="573" spans="1:6" x14ac:dyDescent="0.25">
      <c r="A573" t="s">
        <v>113</v>
      </c>
      <c r="B573" t="s">
        <v>114</v>
      </c>
      <c r="C573" t="s">
        <v>1260</v>
      </c>
      <c r="D573" t="s">
        <v>119</v>
      </c>
      <c r="E573" t="s">
        <v>1261</v>
      </c>
      <c r="F573" t="s">
        <v>2601</v>
      </c>
    </row>
    <row r="574" spans="1:6" x14ac:dyDescent="0.25">
      <c r="A574" t="s">
        <v>113</v>
      </c>
      <c r="B574" t="s">
        <v>114</v>
      </c>
      <c r="C574" t="s">
        <v>1262</v>
      </c>
      <c r="D574" t="s">
        <v>122</v>
      </c>
      <c r="E574" t="s">
        <v>1263</v>
      </c>
      <c r="F574" t="s">
        <v>2610</v>
      </c>
    </row>
    <row r="575" spans="1:6" x14ac:dyDescent="0.25">
      <c r="A575" t="s">
        <v>113</v>
      </c>
      <c r="B575" t="s">
        <v>114</v>
      </c>
      <c r="C575" t="s">
        <v>1264</v>
      </c>
      <c r="D575" t="s">
        <v>116</v>
      </c>
      <c r="E575" t="s">
        <v>1265</v>
      </c>
      <c r="F575" t="s">
        <v>2940</v>
      </c>
    </row>
    <row r="576" spans="1:6" x14ac:dyDescent="0.25">
      <c r="A576" t="s">
        <v>113</v>
      </c>
      <c r="B576" t="s">
        <v>114</v>
      </c>
      <c r="C576" t="s">
        <v>1266</v>
      </c>
      <c r="D576" t="s">
        <v>119</v>
      </c>
      <c r="E576" t="s">
        <v>1267</v>
      </c>
      <c r="F576" t="s">
        <v>2940</v>
      </c>
    </row>
    <row r="577" spans="1:6" x14ac:dyDescent="0.25">
      <c r="A577" t="s">
        <v>113</v>
      </c>
      <c r="B577" t="s">
        <v>114</v>
      </c>
      <c r="C577" t="s">
        <v>1268</v>
      </c>
      <c r="D577" t="s">
        <v>122</v>
      </c>
      <c r="E577" t="s">
        <v>1269</v>
      </c>
      <c r="F577" t="s">
        <v>2940</v>
      </c>
    </row>
    <row r="578" spans="1:6" x14ac:dyDescent="0.25">
      <c r="A578" t="s">
        <v>113</v>
      </c>
      <c r="B578" t="s">
        <v>114</v>
      </c>
      <c r="C578" t="s">
        <v>1270</v>
      </c>
      <c r="D578" t="s">
        <v>116</v>
      </c>
      <c r="E578" t="s">
        <v>1271</v>
      </c>
      <c r="F578" t="s">
        <v>2940</v>
      </c>
    </row>
    <row r="579" spans="1:6" x14ac:dyDescent="0.25">
      <c r="A579" t="s">
        <v>113</v>
      </c>
      <c r="B579" t="s">
        <v>114</v>
      </c>
      <c r="C579" t="s">
        <v>1272</v>
      </c>
      <c r="D579" t="s">
        <v>119</v>
      </c>
      <c r="E579" t="s">
        <v>1273</v>
      </c>
      <c r="F579" t="s">
        <v>2940</v>
      </c>
    </row>
    <row r="580" spans="1:6" x14ac:dyDescent="0.25">
      <c r="A580" t="s">
        <v>113</v>
      </c>
      <c r="B580" t="s">
        <v>114</v>
      </c>
      <c r="C580" t="s">
        <v>1274</v>
      </c>
      <c r="D580" t="s">
        <v>122</v>
      </c>
      <c r="E580" t="s">
        <v>1275</v>
      </c>
      <c r="F580" t="s">
        <v>2940</v>
      </c>
    </row>
    <row r="581" spans="1:6" x14ac:dyDescent="0.25">
      <c r="A581" t="s">
        <v>113</v>
      </c>
      <c r="B581" t="s">
        <v>114</v>
      </c>
      <c r="C581" t="s">
        <v>1276</v>
      </c>
      <c r="D581" t="s">
        <v>116</v>
      </c>
      <c r="E581" t="s">
        <v>1277</v>
      </c>
      <c r="F581" t="s">
        <v>2599</v>
      </c>
    </row>
    <row r="582" spans="1:6" x14ac:dyDescent="0.25">
      <c r="A582" t="s">
        <v>113</v>
      </c>
      <c r="B582" t="s">
        <v>114</v>
      </c>
      <c r="C582" t="s">
        <v>1278</v>
      </c>
      <c r="D582" t="s">
        <v>119</v>
      </c>
      <c r="E582" t="s">
        <v>1279</v>
      </c>
      <c r="F582" t="s">
        <v>107</v>
      </c>
    </row>
    <row r="583" spans="1:6" x14ac:dyDescent="0.25">
      <c r="A583" t="s">
        <v>113</v>
      </c>
      <c r="B583" t="s">
        <v>114</v>
      </c>
      <c r="C583" t="s">
        <v>1280</v>
      </c>
      <c r="D583" t="s">
        <v>122</v>
      </c>
      <c r="E583" t="s">
        <v>1281</v>
      </c>
      <c r="F583" t="s">
        <v>2599</v>
      </c>
    </row>
    <row r="584" spans="1:6" x14ac:dyDescent="0.25">
      <c r="A584" t="s">
        <v>113</v>
      </c>
      <c r="B584" t="s">
        <v>114</v>
      </c>
      <c r="C584" t="s">
        <v>1282</v>
      </c>
      <c r="D584" t="s">
        <v>116</v>
      </c>
      <c r="E584" t="s">
        <v>1283</v>
      </c>
      <c r="F584" t="s">
        <v>2658</v>
      </c>
    </row>
    <row r="585" spans="1:6" x14ac:dyDescent="0.25">
      <c r="A585" t="s">
        <v>113</v>
      </c>
      <c r="B585" t="s">
        <v>114</v>
      </c>
      <c r="C585" t="s">
        <v>1285</v>
      </c>
      <c r="D585" t="s">
        <v>119</v>
      </c>
      <c r="E585" t="s">
        <v>1286</v>
      </c>
      <c r="F585" t="s">
        <v>73</v>
      </c>
    </row>
    <row r="586" spans="1:6" x14ac:dyDescent="0.25">
      <c r="A586" t="s">
        <v>113</v>
      </c>
      <c r="B586" t="s">
        <v>114</v>
      </c>
      <c r="C586" t="s">
        <v>1287</v>
      </c>
      <c r="D586" t="s">
        <v>122</v>
      </c>
      <c r="E586" t="s">
        <v>1288</v>
      </c>
      <c r="F586" t="s">
        <v>107</v>
      </c>
    </row>
    <row r="587" spans="1:6" x14ac:dyDescent="0.25">
      <c r="A587" t="s">
        <v>113</v>
      </c>
      <c r="B587" t="s">
        <v>114</v>
      </c>
      <c r="C587" t="s">
        <v>1289</v>
      </c>
      <c r="D587" t="s">
        <v>116</v>
      </c>
      <c r="E587" t="s">
        <v>1290</v>
      </c>
      <c r="F587" t="s">
        <v>2601</v>
      </c>
    </row>
    <row r="588" spans="1:6" x14ac:dyDescent="0.25">
      <c r="A588" t="s">
        <v>113</v>
      </c>
      <c r="B588" t="s">
        <v>114</v>
      </c>
      <c r="C588" t="s">
        <v>1291</v>
      </c>
      <c r="D588" t="s">
        <v>119</v>
      </c>
      <c r="E588" t="s">
        <v>1292</v>
      </c>
      <c r="F588" t="s">
        <v>2601</v>
      </c>
    </row>
    <row r="589" spans="1:6" x14ac:dyDescent="0.25">
      <c r="A589" t="s">
        <v>113</v>
      </c>
      <c r="B589" t="s">
        <v>114</v>
      </c>
      <c r="C589" t="s">
        <v>1293</v>
      </c>
      <c r="D589" t="s">
        <v>122</v>
      </c>
      <c r="E589" t="s">
        <v>1294</v>
      </c>
      <c r="F589" t="s">
        <v>2601</v>
      </c>
    </row>
    <row r="590" spans="1:6" x14ac:dyDescent="0.25">
      <c r="A590" t="s">
        <v>113</v>
      </c>
      <c r="B590" t="s">
        <v>114</v>
      </c>
      <c r="C590" t="s">
        <v>1295</v>
      </c>
      <c r="D590" t="s">
        <v>116</v>
      </c>
      <c r="E590" t="s">
        <v>1296</v>
      </c>
      <c r="F590" t="s">
        <v>100</v>
      </c>
    </row>
    <row r="591" spans="1:6" x14ac:dyDescent="0.25">
      <c r="A591" t="s">
        <v>113</v>
      </c>
      <c r="B591" t="s">
        <v>114</v>
      </c>
      <c r="C591" t="s">
        <v>1297</v>
      </c>
      <c r="D591" t="s">
        <v>119</v>
      </c>
      <c r="E591" t="s">
        <v>1298</v>
      </c>
      <c r="F591" t="s">
        <v>2623</v>
      </c>
    </row>
    <row r="592" spans="1:6" x14ac:dyDescent="0.25">
      <c r="A592" t="s">
        <v>113</v>
      </c>
      <c r="B592" t="s">
        <v>114</v>
      </c>
      <c r="C592" t="s">
        <v>1299</v>
      </c>
      <c r="D592" t="s">
        <v>122</v>
      </c>
      <c r="E592" t="s">
        <v>1300</v>
      </c>
      <c r="F592" t="s">
        <v>2739</v>
      </c>
    </row>
    <row r="593" spans="1:6" x14ac:dyDescent="0.25">
      <c r="A593" t="s">
        <v>113</v>
      </c>
      <c r="B593" t="s">
        <v>114</v>
      </c>
      <c r="C593" t="s">
        <v>1301</v>
      </c>
      <c r="D593" t="s">
        <v>116</v>
      </c>
      <c r="E593" t="s">
        <v>1302</v>
      </c>
      <c r="F593" t="s">
        <v>3120</v>
      </c>
    </row>
    <row r="594" spans="1:6" x14ac:dyDescent="0.25">
      <c r="A594" t="s">
        <v>113</v>
      </c>
      <c r="B594" t="s">
        <v>114</v>
      </c>
      <c r="C594" t="s">
        <v>1303</v>
      </c>
      <c r="D594" t="s">
        <v>119</v>
      </c>
      <c r="E594" t="s">
        <v>1304</v>
      </c>
      <c r="F594" t="s">
        <v>3121</v>
      </c>
    </row>
    <row r="595" spans="1:6" x14ac:dyDescent="0.25">
      <c r="A595" t="s">
        <v>113</v>
      </c>
      <c r="B595" t="s">
        <v>114</v>
      </c>
      <c r="C595" t="s">
        <v>1305</v>
      </c>
      <c r="D595" t="s">
        <v>122</v>
      </c>
      <c r="E595" t="s">
        <v>1306</v>
      </c>
      <c r="F595" t="s">
        <v>3122</v>
      </c>
    </row>
    <row r="596" spans="1:6" x14ac:dyDescent="0.25">
      <c r="A596" t="s">
        <v>113</v>
      </c>
      <c r="B596" t="s">
        <v>114</v>
      </c>
      <c r="C596" t="s">
        <v>1307</v>
      </c>
      <c r="D596" t="s">
        <v>116</v>
      </c>
      <c r="E596" t="s">
        <v>1308</v>
      </c>
      <c r="F596" t="s">
        <v>2940</v>
      </c>
    </row>
    <row r="597" spans="1:6" x14ac:dyDescent="0.25">
      <c r="A597" t="s">
        <v>113</v>
      </c>
      <c r="B597" t="s">
        <v>114</v>
      </c>
      <c r="C597" t="s">
        <v>1310</v>
      </c>
      <c r="D597" t="s">
        <v>119</v>
      </c>
      <c r="E597" t="s">
        <v>1311</v>
      </c>
      <c r="F597" t="s">
        <v>2940</v>
      </c>
    </row>
    <row r="598" spans="1:6" x14ac:dyDescent="0.25">
      <c r="A598" t="s">
        <v>113</v>
      </c>
      <c r="B598" t="s">
        <v>114</v>
      </c>
      <c r="C598" t="s">
        <v>1312</v>
      </c>
      <c r="D598" t="s">
        <v>122</v>
      </c>
      <c r="E598" t="s">
        <v>1313</v>
      </c>
      <c r="F598" t="s">
        <v>2940</v>
      </c>
    </row>
    <row r="599" spans="1:6" x14ac:dyDescent="0.25">
      <c r="A599" t="s">
        <v>113</v>
      </c>
      <c r="B599" t="s">
        <v>114</v>
      </c>
      <c r="C599" t="s">
        <v>1314</v>
      </c>
      <c r="D599" t="s">
        <v>116</v>
      </c>
      <c r="E599" t="s">
        <v>1315</v>
      </c>
      <c r="F599" t="s">
        <v>2827</v>
      </c>
    </row>
    <row r="600" spans="1:6" x14ac:dyDescent="0.25">
      <c r="A600" t="s">
        <v>113</v>
      </c>
      <c r="B600" t="s">
        <v>114</v>
      </c>
      <c r="C600" t="s">
        <v>1316</v>
      </c>
      <c r="D600" t="s">
        <v>119</v>
      </c>
      <c r="E600" t="s">
        <v>1317</v>
      </c>
      <c r="F600" t="s">
        <v>2608</v>
      </c>
    </row>
    <row r="601" spans="1:6" x14ac:dyDescent="0.25">
      <c r="A601" t="s">
        <v>113</v>
      </c>
      <c r="B601" t="s">
        <v>114</v>
      </c>
      <c r="C601" t="s">
        <v>1318</v>
      </c>
      <c r="D601" t="s">
        <v>122</v>
      </c>
      <c r="E601" t="s">
        <v>1319</v>
      </c>
      <c r="F601" t="s">
        <v>2681</v>
      </c>
    </row>
    <row r="602" spans="1:6" x14ac:dyDescent="0.25">
      <c r="A602" t="s">
        <v>113</v>
      </c>
      <c r="B602" t="s">
        <v>114</v>
      </c>
      <c r="C602" t="s">
        <v>1320</v>
      </c>
      <c r="D602" t="s">
        <v>116</v>
      </c>
      <c r="E602" t="s">
        <v>1321</v>
      </c>
      <c r="F602" t="s">
        <v>2689</v>
      </c>
    </row>
    <row r="603" spans="1:6" x14ac:dyDescent="0.25">
      <c r="A603" t="s">
        <v>113</v>
      </c>
      <c r="B603" t="s">
        <v>114</v>
      </c>
      <c r="C603" t="s">
        <v>1322</v>
      </c>
      <c r="D603" t="s">
        <v>119</v>
      </c>
      <c r="E603" t="s">
        <v>1323</v>
      </c>
      <c r="F603" t="s">
        <v>2683</v>
      </c>
    </row>
    <row r="604" spans="1:6" x14ac:dyDescent="0.25">
      <c r="A604" t="s">
        <v>113</v>
      </c>
      <c r="B604" t="s">
        <v>114</v>
      </c>
      <c r="C604" t="s">
        <v>1324</v>
      </c>
      <c r="D604" t="s">
        <v>122</v>
      </c>
      <c r="E604" t="s">
        <v>1325</v>
      </c>
      <c r="F604" t="s">
        <v>2642</v>
      </c>
    </row>
    <row r="605" spans="1:6" x14ac:dyDescent="0.25">
      <c r="A605" t="s">
        <v>113</v>
      </c>
      <c r="B605" t="s">
        <v>114</v>
      </c>
      <c r="C605" t="s">
        <v>1326</v>
      </c>
      <c r="D605" t="s">
        <v>116</v>
      </c>
      <c r="E605" t="s">
        <v>1327</v>
      </c>
      <c r="F605" t="s">
        <v>2940</v>
      </c>
    </row>
    <row r="606" spans="1:6" x14ac:dyDescent="0.25">
      <c r="A606" t="s">
        <v>113</v>
      </c>
      <c r="B606" t="s">
        <v>114</v>
      </c>
      <c r="C606" t="s">
        <v>1328</v>
      </c>
      <c r="D606" t="s">
        <v>119</v>
      </c>
      <c r="E606" t="s">
        <v>1329</v>
      </c>
      <c r="F606" t="s">
        <v>2940</v>
      </c>
    </row>
    <row r="607" spans="1:6" x14ac:dyDescent="0.25">
      <c r="A607" t="s">
        <v>113</v>
      </c>
      <c r="B607" t="s">
        <v>114</v>
      </c>
      <c r="C607" t="s">
        <v>1330</v>
      </c>
      <c r="D607" t="s">
        <v>122</v>
      </c>
      <c r="E607" t="s">
        <v>1331</v>
      </c>
      <c r="F607" t="s">
        <v>2940</v>
      </c>
    </row>
    <row r="608" spans="1:6" x14ac:dyDescent="0.25">
      <c r="A608" t="s">
        <v>113</v>
      </c>
      <c r="B608" t="s">
        <v>114</v>
      </c>
      <c r="C608" t="s">
        <v>1332</v>
      </c>
      <c r="D608" t="s">
        <v>116</v>
      </c>
      <c r="E608" t="s">
        <v>1333</v>
      </c>
      <c r="F608" t="s">
        <v>2740</v>
      </c>
    </row>
    <row r="609" spans="1:6" x14ac:dyDescent="0.25">
      <c r="A609" t="s">
        <v>113</v>
      </c>
      <c r="B609" t="s">
        <v>114</v>
      </c>
      <c r="C609" t="s">
        <v>1334</v>
      </c>
      <c r="D609" t="s">
        <v>119</v>
      </c>
      <c r="E609" t="s">
        <v>1335</v>
      </c>
      <c r="F609" t="s">
        <v>88</v>
      </c>
    </row>
    <row r="610" spans="1:6" x14ac:dyDescent="0.25">
      <c r="A610" t="s">
        <v>113</v>
      </c>
      <c r="B610" t="s">
        <v>114</v>
      </c>
      <c r="C610" t="s">
        <v>1336</v>
      </c>
      <c r="D610" t="s">
        <v>122</v>
      </c>
      <c r="E610" t="s">
        <v>1337</v>
      </c>
      <c r="F610" t="s">
        <v>2614</v>
      </c>
    </row>
    <row r="611" spans="1:6" x14ac:dyDescent="0.25">
      <c r="A611" t="s">
        <v>113</v>
      </c>
      <c r="B611" t="s">
        <v>114</v>
      </c>
      <c r="C611" t="s">
        <v>1338</v>
      </c>
      <c r="D611" t="s">
        <v>116</v>
      </c>
      <c r="E611" t="s">
        <v>1339</v>
      </c>
      <c r="F611" t="s">
        <v>2682</v>
      </c>
    </row>
    <row r="612" spans="1:6" x14ac:dyDescent="0.25">
      <c r="A612" t="s">
        <v>113</v>
      </c>
      <c r="B612" t="s">
        <v>114</v>
      </c>
      <c r="C612" t="s">
        <v>1340</v>
      </c>
      <c r="D612" t="s">
        <v>119</v>
      </c>
      <c r="E612" t="s">
        <v>1341</v>
      </c>
      <c r="F612" t="s">
        <v>2704</v>
      </c>
    </row>
    <row r="613" spans="1:6" x14ac:dyDescent="0.25">
      <c r="A613" t="s">
        <v>113</v>
      </c>
      <c r="B613" t="s">
        <v>114</v>
      </c>
      <c r="C613" t="s">
        <v>1342</v>
      </c>
      <c r="D613" t="s">
        <v>122</v>
      </c>
      <c r="E613" t="s">
        <v>1343</v>
      </c>
      <c r="F613" t="s">
        <v>2637</v>
      </c>
    </row>
    <row r="614" spans="1:6" x14ac:dyDescent="0.25">
      <c r="A614" t="s">
        <v>113</v>
      </c>
      <c r="B614" t="s">
        <v>114</v>
      </c>
      <c r="C614" t="s">
        <v>1344</v>
      </c>
      <c r="D614" t="s">
        <v>116</v>
      </c>
      <c r="E614" t="s">
        <v>1345</v>
      </c>
      <c r="F614" t="s">
        <v>2641</v>
      </c>
    </row>
    <row r="615" spans="1:6" x14ac:dyDescent="0.25">
      <c r="A615" t="s">
        <v>113</v>
      </c>
      <c r="B615" t="s">
        <v>114</v>
      </c>
      <c r="C615" t="s">
        <v>1346</v>
      </c>
      <c r="D615" t="s">
        <v>119</v>
      </c>
      <c r="E615" t="s">
        <v>1347</v>
      </c>
      <c r="F615" t="s">
        <v>73</v>
      </c>
    </row>
    <row r="616" spans="1:6" x14ac:dyDescent="0.25">
      <c r="A616" t="s">
        <v>113</v>
      </c>
      <c r="B616" t="s">
        <v>114</v>
      </c>
      <c r="C616" t="s">
        <v>1348</v>
      </c>
      <c r="D616" t="s">
        <v>122</v>
      </c>
      <c r="E616" t="s">
        <v>1349</v>
      </c>
      <c r="F616" t="s">
        <v>2641</v>
      </c>
    </row>
    <row r="617" spans="1:6" x14ac:dyDescent="0.25">
      <c r="A617" t="s">
        <v>113</v>
      </c>
      <c r="B617" t="s">
        <v>114</v>
      </c>
      <c r="C617" t="s">
        <v>1350</v>
      </c>
      <c r="D617" t="s">
        <v>116</v>
      </c>
      <c r="E617" t="s">
        <v>1351</v>
      </c>
      <c r="F617" t="s">
        <v>2968</v>
      </c>
    </row>
    <row r="618" spans="1:6" x14ac:dyDescent="0.25">
      <c r="A618" t="s">
        <v>113</v>
      </c>
      <c r="B618" t="s">
        <v>114</v>
      </c>
      <c r="C618" t="s">
        <v>1352</v>
      </c>
      <c r="D618" t="s">
        <v>119</v>
      </c>
      <c r="E618" t="s">
        <v>1353</v>
      </c>
      <c r="F618" t="s">
        <v>2963</v>
      </c>
    </row>
    <row r="619" spans="1:6" x14ac:dyDescent="0.25">
      <c r="A619" t="s">
        <v>113</v>
      </c>
      <c r="B619" t="s">
        <v>114</v>
      </c>
      <c r="C619" t="s">
        <v>1354</v>
      </c>
      <c r="D619" t="s">
        <v>122</v>
      </c>
      <c r="E619" t="s">
        <v>1355</v>
      </c>
      <c r="F619" t="s">
        <v>2626</v>
      </c>
    </row>
    <row r="620" spans="1:6" x14ac:dyDescent="0.25">
      <c r="A620" t="s">
        <v>113</v>
      </c>
      <c r="B620" t="s">
        <v>114</v>
      </c>
      <c r="C620" t="s">
        <v>1356</v>
      </c>
      <c r="D620" t="s">
        <v>116</v>
      </c>
      <c r="E620" t="s">
        <v>1357</v>
      </c>
      <c r="F620" t="s">
        <v>2655</v>
      </c>
    </row>
    <row r="621" spans="1:6" x14ac:dyDescent="0.25">
      <c r="A621" t="s">
        <v>113</v>
      </c>
      <c r="B621" t="s">
        <v>114</v>
      </c>
      <c r="C621" t="s">
        <v>1358</v>
      </c>
      <c r="D621" t="s">
        <v>119</v>
      </c>
      <c r="E621" t="s">
        <v>1359</v>
      </c>
      <c r="F621" t="s">
        <v>2618</v>
      </c>
    </row>
    <row r="622" spans="1:6" x14ac:dyDescent="0.25">
      <c r="A622" t="s">
        <v>113</v>
      </c>
      <c r="B622" t="s">
        <v>114</v>
      </c>
      <c r="C622" t="s">
        <v>1360</v>
      </c>
      <c r="D622" t="s">
        <v>122</v>
      </c>
      <c r="E622" t="s">
        <v>1361</v>
      </c>
      <c r="F622" t="s">
        <v>2655</v>
      </c>
    </row>
    <row r="623" spans="1:6" x14ac:dyDescent="0.25">
      <c r="A623" t="s">
        <v>113</v>
      </c>
      <c r="B623" t="s">
        <v>114</v>
      </c>
      <c r="C623" t="s">
        <v>1362</v>
      </c>
      <c r="D623" t="s">
        <v>116</v>
      </c>
      <c r="E623" t="s">
        <v>1363</v>
      </c>
      <c r="F623" t="s">
        <v>2642</v>
      </c>
    </row>
    <row r="624" spans="1:6" x14ac:dyDescent="0.25">
      <c r="A624" t="s">
        <v>113</v>
      </c>
      <c r="B624" t="s">
        <v>114</v>
      </c>
      <c r="C624" t="s">
        <v>1364</v>
      </c>
      <c r="D624" t="s">
        <v>119</v>
      </c>
      <c r="E624" t="s">
        <v>1365</v>
      </c>
      <c r="F624" t="s">
        <v>2667</v>
      </c>
    </row>
    <row r="625" spans="1:6" x14ac:dyDescent="0.25">
      <c r="A625" t="s">
        <v>113</v>
      </c>
      <c r="B625" t="s">
        <v>114</v>
      </c>
      <c r="C625" t="s">
        <v>1366</v>
      </c>
      <c r="D625" t="s">
        <v>122</v>
      </c>
      <c r="E625" t="s">
        <v>1367</v>
      </c>
      <c r="F625" t="s">
        <v>2654</v>
      </c>
    </row>
    <row r="626" spans="1:6" x14ac:dyDescent="0.25">
      <c r="A626" t="s">
        <v>113</v>
      </c>
      <c r="B626" t="s">
        <v>114</v>
      </c>
      <c r="C626" t="s">
        <v>1368</v>
      </c>
      <c r="D626" t="s">
        <v>116</v>
      </c>
      <c r="E626" t="s">
        <v>1369</v>
      </c>
      <c r="F626" t="s">
        <v>3123</v>
      </c>
    </row>
    <row r="627" spans="1:6" x14ac:dyDescent="0.25">
      <c r="A627" t="s">
        <v>113</v>
      </c>
      <c r="B627" t="s">
        <v>114</v>
      </c>
      <c r="C627" t="s">
        <v>1370</v>
      </c>
      <c r="D627" t="s">
        <v>119</v>
      </c>
      <c r="E627" t="s">
        <v>1371</v>
      </c>
      <c r="F627" t="s">
        <v>3124</v>
      </c>
    </row>
    <row r="628" spans="1:6" x14ac:dyDescent="0.25">
      <c r="A628" t="s">
        <v>113</v>
      </c>
      <c r="B628" t="s">
        <v>114</v>
      </c>
      <c r="C628" t="s">
        <v>1372</v>
      </c>
      <c r="D628" t="s">
        <v>122</v>
      </c>
      <c r="E628" t="s">
        <v>1373</v>
      </c>
      <c r="F628" t="s">
        <v>3125</v>
      </c>
    </row>
    <row r="629" spans="1:6" x14ac:dyDescent="0.25">
      <c r="A629" t="s">
        <v>113</v>
      </c>
      <c r="B629" t="s">
        <v>114</v>
      </c>
      <c r="C629" t="s">
        <v>1374</v>
      </c>
      <c r="D629" t="s">
        <v>116</v>
      </c>
      <c r="E629" t="s">
        <v>1375</v>
      </c>
      <c r="F629" t="s">
        <v>2724</v>
      </c>
    </row>
    <row r="630" spans="1:6" x14ac:dyDescent="0.25">
      <c r="A630" t="s">
        <v>113</v>
      </c>
      <c r="B630" t="s">
        <v>114</v>
      </c>
      <c r="C630" t="s">
        <v>1376</v>
      </c>
      <c r="D630" t="s">
        <v>119</v>
      </c>
      <c r="E630" t="s">
        <v>1377</v>
      </c>
      <c r="F630" t="s">
        <v>2669</v>
      </c>
    </row>
    <row r="631" spans="1:6" x14ac:dyDescent="0.25">
      <c r="A631" t="s">
        <v>113</v>
      </c>
      <c r="B631" t="s">
        <v>114</v>
      </c>
      <c r="C631" t="s">
        <v>1378</v>
      </c>
      <c r="D631" t="s">
        <v>122</v>
      </c>
      <c r="E631" t="s">
        <v>1379</v>
      </c>
      <c r="F631" t="s">
        <v>2704</v>
      </c>
    </row>
    <row r="632" spans="1:6" x14ac:dyDescent="0.25">
      <c r="A632" t="s">
        <v>113</v>
      </c>
      <c r="B632" t="s">
        <v>114</v>
      </c>
      <c r="C632" t="s">
        <v>1380</v>
      </c>
      <c r="D632" t="s">
        <v>116</v>
      </c>
      <c r="E632" t="s">
        <v>1381</v>
      </c>
      <c r="F632" t="s">
        <v>84</v>
      </c>
    </row>
    <row r="633" spans="1:6" x14ac:dyDescent="0.25">
      <c r="A633" t="s">
        <v>113</v>
      </c>
      <c r="B633" t="s">
        <v>114</v>
      </c>
      <c r="C633" t="s">
        <v>1382</v>
      </c>
      <c r="D633" t="s">
        <v>119</v>
      </c>
      <c r="E633" t="s">
        <v>1383</v>
      </c>
      <c r="F633" t="s">
        <v>82</v>
      </c>
    </row>
    <row r="634" spans="1:6" x14ac:dyDescent="0.25">
      <c r="A634" t="s">
        <v>113</v>
      </c>
      <c r="B634" t="s">
        <v>114</v>
      </c>
      <c r="C634" t="s">
        <v>1384</v>
      </c>
      <c r="D634" t="s">
        <v>122</v>
      </c>
      <c r="E634" t="s">
        <v>1385</v>
      </c>
      <c r="F634" t="s">
        <v>84</v>
      </c>
    </row>
    <row r="635" spans="1:6" x14ac:dyDescent="0.25">
      <c r="A635" t="s">
        <v>113</v>
      </c>
      <c r="B635" t="s">
        <v>114</v>
      </c>
      <c r="C635" t="s">
        <v>1386</v>
      </c>
      <c r="D635" t="s">
        <v>116</v>
      </c>
      <c r="E635" t="s">
        <v>1387</v>
      </c>
      <c r="F635" t="s">
        <v>88</v>
      </c>
    </row>
    <row r="636" spans="1:6" x14ac:dyDescent="0.25">
      <c r="A636" t="s">
        <v>113</v>
      </c>
      <c r="B636" t="s">
        <v>114</v>
      </c>
      <c r="C636" t="s">
        <v>1388</v>
      </c>
      <c r="D636" t="s">
        <v>119</v>
      </c>
      <c r="E636" t="s">
        <v>1389</v>
      </c>
      <c r="F636" t="s">
        <v>2658</v>
      </c>
    </row>
    <row r="637" spans="1:6" x14ac:dyDescent="0.25">
      <c r="A637" t="s">
        <v>113</v>
      </c>
      <c r="B637" t="s">
        <v>114</v>
      </c>
      <c r="C637" t="s">
        <v>1390</v>
      </c>
      <c r="D637" t="s">
        <v>122</v>
      </c>
      <c r="E637" t="s">
        <v>1391</v>
      </c>
      <c r="F637" t="s">
        <v>88</v>
      </c>
    </row>
    <row r="638" spans="1:6" x14ac:dyDescent="0.25">
      <c r="A638" t="s">
        <v>113</v>
      </c>
      <c r="B638" t="s">
        <v>114</v>
      </c>
      <c r="C638" t="s">
        <v>1392</v>
      </c>
      <c r="D638" t="s">
        <v>116</v>
      </c>
      <c r="E638" t="s">
        <v>1393</v>
      </c>
      <c r="F638" t="s">
        <v>82</v>
      </c>
    </row>
    <row r="639" spans="1:6" x14ac:dyDescent="0.25">
      <c r="A639" t="s">
        <v>113</v>
      </c>
      <c r="B639" t="s">
        <v>114</v>
      </c>
      <c r="C639" t="s">
        <v>1394</v>
      </c>
      <c r="D639" t="s">
        <v>119</v>
      </c>
      <c r="E639" t="s">
        <v>1395</v>
      </c>
      <c r="F639" t="s">
        <v>2610</v>
      </c>
    </row>
    <row r="640" spans="1:6" x14ac:dyDescent="0.25">
      <c r="A640" t="s">
        <v>113</v>
      </c>
      <c r="B640" t="s">
        <v>114</v>
      </c>
      <c r="C640" t="s">
        <v>1396</v>
      </c>
      <c r="D640" t="s">
        <v>122</v>
      </c>
      <c r="E640" t="s">
        <v>1397</v>
      </c>
      <c r="F640" t="s">
        <v>82</v>
      </c>
    </row>
    <row r="641" spans="1:6" x14ac:dyDescent="0.25">
      <c r="A641" t="s">
        <v>113</v>
      </c>
      <c r="B641" t="s">
        <v>114</v>
      </c>
      <c r="C641" t="s">
        <v>1398</v>
      </c>
      <c r="D641" t="s">
        <v>116</v>
      </c>
      <c r="E641" t="s">
        <v>1399</v>
      </c>
      <c r="F641" t="s">
        <v>94</v>
      </c>
    </row>
    <row r="642" spans="1:6" x14ac:dyDescent="0.25">
      <c r="A642" t="s">
        <v>113</v>
      </c>
      <c r="B642" t="s">
        <v>114</v>
      </c>
      <c r="C642" t="s">
        <v>1400</v>
      </c>
      <c r="D642" t="s">
        <v>119</v>
      </c>
      <c r="E642" t="s">
        <v>1401</v>
      </c>
      <c r="F642" t="s">
        <v>2639</v>
      </c>
    </row>
    <row r="643" spans="1:6" x14ac:dyDescent="0.25">
      <c r="A643" t="s">
        <v>113</v>
      </c>
      <c r="B643" t="s">
        <v>114</v>
      </c>
      <c r="C643" t="s">
        <v>1402</v>
      </c>
      <c r="D643" t="s">
        <v>122</v>
      </c>
      <c r="E643" t="s">
        <v>1403</v>
      </c>
      <c r="F643" t="s">
        <v>94</v>
      </c>
    </row>
    <row r="644" spans="1:6" x14ac:dyDescent="0.25">
      <c r="A644" t="s">
        <v>113</v>
      </c>
      <c r="B644" t="s">
        <v>114</v>
      </c>
      <c r="C644" t="s">
        <v>1404</v>
      </c>
      <c r="D644" t="s">
        <v>116</v>
      </c>
      <c r="E644" t="s">
        <v>1405</v>
      </c>
      <c r="F644" t="s">
        <v>2972</v>
      </c>
    </row>
    <row r="645" spans="1:6" x14ac:dyDescent="0.25">
      <c r="A645" t="s">
        <v>113</v>
      </c>
      <c r="B645" t="s">
        <v>114</v>
      </c>
      <c r="C645" t="s">
        <v>1406</v>
      </c>
      <c r="D645" t="s">
        <v>119</v>
      </c>
      <c r="E645" t="s">
        <v>1407</v>
      </c>
      <c r="F645" t="s">
        <v>2973</v>
      </c>
    </row>
    <row r="646" spans="1:6" x14ac:dyDescent="0.25">
      <c r="A646" t="s">
        <v>113</v>
      </c>
      <c r="B646" t="s">
        <v>114</v>
      </c>
      <c r="C646" t="s">
        <v>1408</v>
      </c>
      <c r="D646" t="s">
        <v>122</v>
      </c>
      <c r="E646" t="s">
        <v>1409</v>
      </c>
      <c r="F646" t="s">
        <v>2972</v>
      </c>
    </row>
    <row r="647" spans="1:6" x14ac:dyDescent="0.25">
      <c r="A647" t="s">
        <v>113</v>
      </c>
      <c r="B647" t="s">
        <v>114</v>
      </c>
      <c r="C647" t="s">
        <v>1410</v>
      </c>
      <c r="D647" t="s">
        <v>116</v>
      </c>
      <c r="E647" t="s">
        <v>1411</v>
      </c>
      <c r="F647" t="s">
        <v>2940</v>
      </c>
    </row>
    <row r="648" spans="1:6" x14ac:dyDescent="0.25">
      <c r="A648" t="s">
        <v>113</v>
      </c>
      <c r="B648" t="s">
        <v>114</v>
      </c>
      <c r="C648" t="s">
        <v>1412</v>
      </c>
      <c r="D648" t="s">
        <v>119</v>
      </c>
      <c r="E648" t="s">
        <v>1413</v>
      </c>
      <c r="F648" t="s">
        <v>2940</v>
      </c>
    </row>
    <row r="649" spans="1:6" x14ac:dyDescent="0.25">
      <c r="A649" t="s">
        <v>113</v>
      </c>
      <c r="B649" t="s">
        <v>114</v>
      </c>
      <c r="C649" t="s">
        <v>1414</v>
      </c>
      <c r="D649" t="s">
        <v>122</v>
      </c>
      <c r="E649" t="s">
        <v>1415</v>
      </c>
      <c r="F649" t="s">
        <v>2940</v>
      </c>
    </row>
    <row r="650" spans="1:6" x14ac:dyDescent="0.25">
      <c r="A650" t="s">
        <v>113</v>
      </c>
      <c r="B650" t="s">
        <v>114</v>
      </c>
      <c r="C650" t="s">
        <v>1416</v>
      </c>
      <c r="D650" t="s">
        <v>116</v>
      </c>
      <c r="E650" t="s">
        <v>1417</v>
      </c>
      <c r="F650" t="s">
        <v>3126</v>
      </c>
    </row>
    <row r="651" spans="1:6" x14ac:dyDescent="0.25">
      <c r="A651" t="s">
        <v>113</v>
      </c>
      <c r="B651" t="s">
        <v>114</v>
      </c>
      <c r="C651" t="s">
        <v>1418</v>
      </c>
      <c r="D651" t="s">
        <v>119</v>
      </c>
      <c r="E651" t="s">
        <v>1419</v>
      </c>
      <c r="F651" t="s">
        <v>2837</v>
      </c>
    </row>
    <row r="652" spans="1:6" x14ac:dyDescent="0.25">
      <c r="A652" t="s">
        <v>113</v>
      </c>
      <c r="B652" t="s">
        <v>114</v>
      </c>
      <c r="C652" t="s">
        <v>1420</v>
      </c>
      <c r="D652" t="s">
        <v>122</v>
      </c>
      <c r="E652" t="s">
        <v>1421</v>
      </c>
      <c r="F652" t="s">
        <v>3127</v>
      </c>
    </row>
    <row r="653" spans="1:6" x14ac:dyDescent="0.25">
      <c r="A653" t="s">
        <v>113</v>
      </c>
      <c r="B653" t="s">
        <v>114</v>
      </c>
      <c r="C653" t="s">
        <v>1422</v>
      </c>
      <c r="D653" t="s">
        <v>116</v>
      </c>
      <c r="E653" t="s">
        <v>1423</v>
      </c>
      <c r="F653" t="s">
        <v>2940</v>
      </c>
    </row>
    <row r="654" spans="1:6" x14ac:dyDescent="0.25">
      <c r="A654" t="s">
        <v>113</v>
      </c>
      <c r="B654" t="s">
        <v>114</v>
      </c>
      <c r="C654" t="s">
        <v>1424</v>
      </c>
      <c r="D654" t="s">
        <v>119</v>
      </c>
      <c r="E654" t="s">
        <v>1425</v>
      </c>
      <c r="F654" t="s">
        <v>2940</v>
      </c>
    </row>
    <row r="655" spans="1:6" x14ac:dyDescent="0.25">
      <c r="A655" t="s">
        <v>113</v>
      </c>
      <c r="B655" t="s">
        <v>114</v>
      </c>
      <c r="C655" t="s">
        <v>1426</v>
      </c>
      <c r="D655" t="s">
        <v>122</v>
      </c>
      <c r="E655" t="s">
        <v>1427</v>
      </c>
      <c r="F655" t="s">
        <v>2940</v>
      </c>
    </row>
    <row r="656" spans="1:6" x14ac:dyDescent="0.25">
      <c r="A656" t="s">
        <v>113</v>
      </c>
      <c r="B656" t="s">
        <v>114</v>
      </c>
      <c r="C656" t="s">
        <v>1428</v>
      </c>
      <c r="D656" t="s">
        <v>116</v>
      </c>
      <c r="E656" t="s">
        <v>1429</v>
      </c>
      <c r="F656" t="s">
        <v>2816</v>
      </c>
    </row>
    <row r="657" spans="1:6" x14ac:dyDescent="0.25">
      <c r="A657" t="s">
        <v>113</v>
      </c>
      <c r="B657" t="s">
        <v>114</v>
      </c>
      <c r="C657" t="s">
        <v>1430</v>
      </c>
      <c r="D657" t="s">
        <v>119</v>
      </c>
      <c r="E657" t="s">
        <v>1431</v>
      </c>
      <c r="F657" t="s">
        <v>11</v>
      </c>
    </row>
    <row r="658" spans="1:6" x14ac:dyDescent="0.25">
      <c r="A658" t="s">
        <v>113</v>
      </c>
      <c r="B658" t="s">
        <v>114</v>
      </c>
      <c r="C658" t="s">
        <v>1432</v>
      </c>
      <c r="D658" t="s">
        <v>122</v>
      </c>
      <c r="E658" t="s">
        <v>1433</v>
      </c>
      <c r="F658" t="s">
        <v>2688</v>
      </c>
    </row>
    <row r="659" spans="1:6" x14ac:dyDescent="0.25">
      <c r="A659" t="s">
        <v>113</v>
      </c>
      <c r="B659" t="s">
        <v>114</v>
      </c>
      <c r="C659" t="s">
        <v>1434</v>
      </c>
      <c r="D659" t="s">
        <v>116</v>
      </c>
      <c r="E659" t="s">
        <v>1435</v>
      </c>
      <c r="F659" t="s">
        <v>3128</v>
      </c>
    </row>
    <row r="660" spans="1:6" x14ac:dyDescent="0.25">
      <c r="A660" t="s">
        <v>113</v>
      </c>
      <c r="B660" t="s">
        <v>114</v>
      </c>
      <c r="C660" t="s">
        <v>1436</v>
      </c>
      <c r="D660" t="s">
        <v>119</v>
      </c>
      <c r="E660" t="s">
        <v>1437</v>
      </c>
      <c r="F660" t="s">
        <v>3129</v>
      </c>
    </row>
    <row r="661" spans="1:6" x14ac:dyDescent="0.25">
      <c r="A661" t="s">
        <v>113</v>
      </c>
      <c r="B661" t="s">
        <v>114</v>
      </c>
      <c r="C661" t="s">
        <v>1438</v>
      </c>
      <c r="D661" t="s">
        <v>122</v>
      </c>
      <c r="E661" t="s">
        <v>1439</v>
      </c>
      <c r="F661" t="s">
        <v>3130</v>
      </c>
    </row>
    <row r="662" spans="1:6" x14ac:dyDescent="0.25">
      <c r="A662" t="s">
        <v>113</v>
      </c>
      <c r="B662" t="s">
        <v>114</v>
      </c>
      <c r="C662" t="s">
        <v>1440</v>
      </c>
      <c r="D662" t="s">
        <v>116</v>
      </c>
      <c r="E662" t="s">
        <v>1441</v>
      </c>
      <c r="F662" t="s">
        <v>2615</v>
      </c>
    </row>
    <row r="663" spans="1:6" x14ac:dyDescent="0.25">
      <c r="A663" t="s">
        <v>113</v>
      </c>
      <c r="B663" t="s">
        <v>114</v>
      </c>
      <c r="C663" t="s">
        <v>1442</v>
      </c>
      <c r="D663" t="s">
        <v>119</v>
      </c>
      <c r="E663" t="s">
        <v>1443</v>
      </c>
      <c r="F663" t="s">
        <v>2733</v>
      </c>
    </row>
    <row r="664" spans="1:6" x14ac:dyDescent="0.25">
      <c r="A664" t="s">
        <v>113</v>
      </c>
      <c r="B664" t="s">
        <v>114</v>
      </c>
      <c r="C664" t="s">
        <v>1444</v>
      </c>
      <c r="D664" t="s">
        <v>122</v>
      </c>
      <c r="E664" t="s">
        <v>1445</v>
      </c>
      <c r="F664" t="s">
        <v>2615</v>
      </c>
    </row>
    <row r="665" spans="1:6" x14ac:dyDescent="0.25">
      <c r="A665" t="s">
        <v>113</v>
      </c>
      <c r="B665" t="s">
        <v>114</v>
      </c>
      <c r="C665" t="s">
        <v>1446</v>
      </c>
      <c r="D665" t="s">
        <v>116</v>
      </c>
      <c r="E665" t="s">
        <v>1447</v>
      </c>
      <c r="F665" t="s">
        <v>84</v>
      </c>
    </row>
    <row r="666" spans="1:6" x14ac:dyDescent="0.25">
      <c r="A666" t="s">
        <v>113</v>
      </c>
      <c r="B666" t="s">
        <v>114</v>
      </c>
      <c r="C666" t="s">
        <v>1448</v>
      </c>
      <c r="D666" t="s">
        <v>119</v>
      </c>
      <c r="E666" t="s">
        <v>1449</v>
      </c>
      <c r="F666" t="s">
        <v>84</v>
      </c>
    </row>
    <row r="667" spans="1:6" x14ac:dyDescent="0.25">
      <c r="A667" t="s">
        <v>113</v>
      </c>
      <c r="B667" t="s">
        <v>114</v>
      </c>
      <c r="C667" t="s">
        <v>1450</v>
      </c>
      <c r="D667" t="s">
        <v>122</v>
      </c>
      <c r="E667" t="s">
        <v>1451</v>
      </c>
      <c r="F667" t="s">
        <v>84</v>
      </c>
    </row>
    <row r="668" spans="1:6" x14ac:dyDescent="0.25">
      <c r="A668" t="s">
        <v>113</v>
      </c>
      <c r="B668" t="s">
        <v>114</v>
      </c>
      <c r="C668" t="s">
        <v>1452</v>
      </c>
      <c r="D668" t="s">
        <v>116</v>
      </c>
      <c r="E668" t="s">
        <v>1453</v>
      </c>
      <c r="F668" t="s">
        <v>2945</v>
      </c>
    </row>
    <row r="669" spans="1:6" x14ac:dyDescent="0.25">
      <c r="A669" t="s">
        <v>113</v>
      </c>
      <c r="B669" t="s">
        <v>114</v>
      </c>
      <c r="C669" t="s">
        <v>1454</v>
      </c>
      <c r="D669" t="s">
        <v>119</v>
      </c>
      <c r="E669" t="s">
        <v>1455</v>
      </c>
      <c r="F669" t="s">
        <v>3131</v>
      </c>
    </row>
    <row r="670" spans="1:6" x14ac:dyDescent="0.25">
      <c r="A670" t="s">
        <v>113</v>
      </c>
      <c r="B670" t="s">
        <v>114</v>
      </c>
      <c r="C670" t="s">
        <v>1456</v>
      </c>
      <c r="D670" t="s">
        <v>122</v>
      </c>
      <c r="E670" t="s">
        <v>1457</v>
      </c>
      <c r="F670" t="s">
        <v>3119</v>
      </c>
    </row>
    <row r="671" spans="1:6" x14ac:dyDescent="0.25">
      <c r="A671" t="s">
        <v>113</v>
      </c>
      <c r="B671" t="s">
        <v>114</v>
      </c>
      <c r="C671" t="s">
        <v>1458</v>
      </c>
      <c r="D671" t="s">
        <v>116</v>
      </c>
      <c r="E671" t="s">
        <v>1459</v>
      </c>
      <c r="F671" t="s">
        <v>2658</v>
      </c>
    </row>
    <row r="672" spans="1:6" x14ac:dyDescent="0.25">
      <c r="A672" t="s">
        <v>113</v>
      </c>
      <c r="B672" t="s">
        <v>114</v>
      </c>
      <c r="C672" t="s">
        <v>1460</v>
      </c>
      <c r="D672" t="s">
        <v>119</v>
      </c>
      <c r="E672" t="s">
        <v>1461</v>
      </c>
      <c r="F672" t="s">
        <v>73</v>
      </c>
    </row>
    <row r="673" spans="1:6" x14ac:dyDescent="0.25">
      <c r="A673" t="s">
        <v>113</v>
      </c>
      <c r="B673" t="s">
        <v>114</v>
      </c>
      <c r="C673" t="s">
        <v>1462</v>
      </c>
      <c r="D673" t="s">
        <v>122</v>
      </c>
      <c r="E673" t="s">
        <v>1463</v>
      </c>
      <c r="F673" t="s">
        <v>107</v>
      </c>
    </row>
    <row r="674" spans="1:6" x14ac:dyDescent="0.25">
      <c r="A674" t="s">
        <v>113</v>
      </c>
      <c r="B674" t="s">
        <v>114</v>
      </c>
      <c r="C674" t="s">
        <v>1464</v>
      </c>
      <c r="D674" t="s">
        <v>116</v>
      </c>
      <c r="E674" t="s">
        <v>1465</v>
      </c>
      <c r="F674" t="s">
        <v>2814</v>
      </c>
    </row>
    <row r="675" spans="1:6" x14ac:dyDescent="0.25">
      <c r="A675" t="s">
        <v>113</v>
      </c>
      <c r="B675" t="s">
        <v>114</v>
      </c>
      <c r="C675" t="s">
        <v>1466</v>
      </c>
      <c r="D675" t="s">
        <v>119</v>
      </c>
      <c r="E675" t="s">
        <v>1467</v>
      </c>
      <c r="F675" t="s">
        <v>2813</v>
      </c>
    </row>
    <row r="676" spans="1:6" x14ac:dyDescent="0.25">
      <c r="A676" t="s">
        <v>113</v>
      </c>
      <c r="B676" t="s">
        <v>114</v>
      </c>
      <c r="C676" t="s">
        <v>1468</v>
      </c>
      <c r="D676" t="s">
        <v>122</v>
      </c>
      <c r="E676" t="s">
        <v>1469</v>
      </c>
      <c r="F676" t="s">
        <v>3132</v>
      </c>
    </row>
    <row r="677" spans="1:6" x14ac:dyDescent="0.25">
      <c r="A677" t="s">
        <v>113</v>
      </c>
      <c r="B677" t="s">
        <v>114</v>
      </c>
      <c r="C677" t="s">
        <v>1470</v>
      </c>
      <c r="D677" t="s">
        <v>116</v>
      </c>
      <c r="E677" t="s">
        <v>1471</v>
      </c>
      <c r="F677" t="s">
        <v>2683</v>
      </c>
    </row>
    <row r="678" spans="1:6" x14ac:dyDescent="0.25">
      <c r="A678" t="s">
        <v>113</v>
      </c>
      <c r="B678" t="s">
        <v>114</v>
      </c>
      <c r="C678" t="s">
        <v>1472</v>
      </c>
      <c r="D678" t="s">
        <v>119</v>
      </c>
      <c r="E678" t="s">
        <v>1473</v>
      </c>
      <c r="F678" t="s">
        <v>2703</v>
      </c>
    </row>
    <row r="679" spans="1:6" x14ac:dyDescent="0.25">
      <c r="A679" t="s">
        <v>113</v>
      </c>
      <c r="B679" t="s">
        <v>114</v>
      </c>
      <c r="C679" t="s">
        <v>1474</v>
      </c>
      <c r="D679" t="s">
        <v>122</v>
      </c>
      <c r="E679" t="s">
        <v>1475</v>
      </c>
      <c r="F679" t="s">
        <v>2704</v>
      </c>
    </row>
    <row r="680" spans="1:6" x14ac:dyDescent="0.25">
      <c r="A680" t="s">
        <v>113</v>
      </c>
      <c r="B680" t="s">
        <v>114</v>
      </c>
      <c r="C680" t="s">
        <v>1476</v>
      </c>
      <c r="D680" t="s">
        <v>116</v>
      </c>
      <c r="E680" t="s">
        <v>1477</v>
      </c>
      <c r="F680" t="s">
        <v>3133</v>
      </c>
    </row>
    <row r="681" spans="1:6" x14ac:dyDescent="0.25">
      <c r="A681" t="s">
        <v>113</v>
      </c>
      <c r="B681" t="s">
        <v>114</v>
      </c>
      <c r="C681" t="s">
        <v>1478</v>
      </c>
      <c r="D681" t="s">
        <v>119</v>
      </c>
      <c r="E681" t="s">
        <v>1479</v>
      </c>
      <c r="F681" t="s">
        <v>3134</v>
      </c>
    </row>
    <row r="682" spans="1:6" x14ac:dyDescent="0.25">
      <c r="A682" t="s">
        <v>113</v>
      </c>
      <c r="B682" t="s">
        <v>114</v>
      </c>
      <c r="C682" t="s">
        <v>1480</v>
      </c>
      <c r="D682" t="s">
        <v>122</v>
      </c>
      <c r="E682" t="s">
        <v>1481</v>
      </c>
      <c r="F682" t="s">
        <v>3135</v>
      </c>
    </row>
    <row r="683" spans="1:6" x14ac:dyDescent="0.25">
      <c r="A683" t="s">
        <v>113</v>
      </c>
      <c r="B683" t="s">
        <v>114</v>
      </c>
      <c r="C683" t="s">
        <v>1482</v>
      </c>
      <c r="D683" t="s">
        <v>116</v>
      </c>
      <c r="E683" t="s">
        <v>1483</v>
      </c>
      <c r="F683" t="s">
        <v>2716</v>
      </c>
    </row>
    <row r="684" spans="1:6" x14ac:dyDescent="0.25">
      <c r="A684" t="s">
        <v>113</v>
      </c>
      <c r="B684" t="s">
        <v>114</v>
      </c>
      <c r="C684" t="s">
        <v>1484</v>
      </c>
      <c r="D684" t="s">
        <v>119</v>
      </c>
      <c r="E684" t="s">
        <v>1485</v>
      </c>
      <c r="F684" t="s">
        <v>2805</v>
      </c>
    </row>
    <row r="685" spans="1:6" x14ac:dyDescent="0.25">
      <c r="A685" t="s">
        <v>113</v>
      </c>
      <c r="B685" t="s">
        <v>114</v>
      </c>
      <c r="C685" t="s">
        <v>1486</v>
      </c>
      <c r="D685" t="s">
        <v>122</v>
      </c>
      <c r="E685" t="s">
        <v>1487</v>
      </c>
      <c r="F685" t="s">
        <v>2723</v>
      </c>
    </row>
    <row r="686" spans="1:6" x14ac:dyDescent="0.25">
      <c r="A686" t="s">
        <v>113</v>
      </c>
      <c r="B686" t="s">
        <v>114</v>
      </c>
      <c r="C686" t="s">
        <v>1488</v>
      </c>
      <c r="D686" t="s">
        <v>116</v>
      </c>
      <c r="E686" t="s">
        <v>1489</v>
      </c>
      <c r="F686" t="s">
        <v>3136</v>
      </c>
    </row>
    <row r="687" spans="1:6" x14ac:dyDescent="0.25">
      <c r="A687" t="s">
        <v>113</v>
      </c>
      <c r="B687" t="s">
        <v>114</v>
      </c>
      <c r="C687" t="s">
        <v>1490</v>
      </c>
      <c r="D687" t="s">
        <v>119</v>
      </c>
      <c r="E687" t="s">
        <v>1491</v>
      </c>
      <c r="F687" t="s">
        <v>3137</v>
      </c>
    </row>
    <row r="688" spans="1:6" x14ac:dyDescent="0.25">
      <c r="A688" t="s">
        <v>113</v>
      </c>
      <c r="B688" t="s">
        <v>114</v>
      </c>
      <c r="C688" t="s">
        <v>1492</v>
      </c>
      <c r="D688" t="s">
        <v>122</v>
      </c>
      <c r="E688" t="s">
        <v>1493</v>
      </c>
      <c r="F688" t="s">
        <v>3138</v>
      </c>
    </row>
    <row r="689" spans="1:6" x14ac:dyDescent="0.25">
      <c r="A689" t="s">
        <v>113</v>
      </c>
      <c r="B689" t="s">
        <v>114</v>
      </c>
      <c r="C689" t="s">
        <v>1494</v>
      </c>
      <c r="D689" t="s">
        <v>116</v>
      </c>
      <c r="E689" t="s">
        <v>1495</v>
      </c>
      <c r="F689" t="s">
        <v>2730</v>
      </c>
    </row>
    <row r="690" spans="1:6" x14ac:dyDescent="0.25">
      <c r="A690" t="s">
        <v>113</v>
      </c>
      <c r="B690" t="s">
        <v>114</v>
      </c>
      <c r="C690" t="s">
        <v>1496</v>
      </c>
      <c r="D690" t="s">
        <v>119</v>
      </c>
      <c r="E690" t="s">
        <v>1497</v>
      </c>
      <c r="F690" t="s">
        <v>3139</v>
      </c>
    </row>
    <row r="691" spans="1:6" x14ac:dyDescent="0.25">
      <c r="A691" t="s">
        <v>113</v>
      </c>
      <c r="B691" t="s">
        <v>114</v>
      </c>
      <c r="C691" t="s">
        <v>1498</v>
      </c>
      <c r="D691" t="s">
        <v>122</v>
      </c>
      <c r="E691" t="s">
        <v>1499</v>
      </c>
      <c r="F691" t="s">
        <v>3140</v>
      </c>
    </row>
    <row r="692" spans="1:6" x14ac:dyDescent="0.25">
      <c r="A692" t="s">
        <v>113</v>
      </c>
      <c r="B692" t="s">
        <v>114</v>
      </c>
      <c r="C692" t="s">
        <v>1500</v>
      </c>
      <c r="D692" t="s">
        <v>116</v>
      </c>
      <c r="E692" t="s">
        <v>1501</v>
      </c>
      <c r="F692" t="s">
        <v>2688</v>
      </c>
    </row>
    <row r="693" spans="1:6" x14ac:dyDescent="0.25">
      <c r="A693" t="s">
        <v>113</v>
      </c>
      <c r="B693" t="s">
        <v>114</v>
      </c>
      <c r="C693" t="s">
        <v>1502</v>
      </c>
      <c r="D693" t="s">
        <v>119</v>
      </c>
      <c r="E693" t="s">
        <v>1503</v>
      </c>
      <c r="F693" t="s">
        <v>2688</v>
      </c>
    </row>
    <row r="694" spans="1:6" x14ac:dyDescent="0.25">
      <c r="A694" t="s">
        <v>113</v>
      </c>
      <c r="B694" t="s">
        <v>114</v>
      </c>
      <c r="C694" t="s">
        <v>1504</v>
      </c>
      <c r="D694" t="s">
        <v>122</v>
      </c>
      <c r="E694" t="s">
        <v>1505</v>
      </c>
      <c r="F694" t="s">
        <v>2655</v>
      </c>
    </row>
    <row r="695" spans="1:6" x14ac:dyDescent="0.25">
      <c r="A695" t="s">
        <v>113</v>
      </c>
      <c r="B695" t="s">
        <v>114</v>
      </c>
      <c r="C695" t="s">
        <v>1506</v>
      </c>
      <c r="D695" t="s">
        <v>116</v>
      </c>
      <c r="E695" t="s">
        <v>1507</v>
      </c>
      <c r="F695" t="s">
        <v>2994</v>
      </c>
    </row>
    <row r="696" spans="1:6" x14ac:dyDescent="0.25">
      <c r="A696" t="s">
        <v>113</v>
      </c>
      <c r="B696" t="s">
        <v>114</v>
      </c>
      <c r="C696" t="s">
        <v>1508</v>
      </c>
      <c r="D696" t="s">
        <v>119</v>
      </c>
      <c r="E696" t="s">
        <v>1509</v>
      </c>
      <c r="F696" t="s">
        <v>2994</v>
      </c>
    </row>
    <row r="697" spans="1:6" x14ac:dyDescent="0.25">
      <c r="A697" t="s">
        <v>113</v>
      </c>
      <c r="B697" t="s">
        <v>114</v>
      </c>
      <c r="C697" t="s">
        <v>1510</v>
      </c>
      <c r="D697" t="s">
        <v>122</v>
      </c>
      <c r="E697" t="s">
        <v>1511</v>
      </c>
      <c r="F697" t="s">
        <v>2994</v>
      </c>
    </row>
    <row r="698" spans="1:6" x14ac:dyDescent="0.25">
      <c r="A698" t="s">
        <v>113</v>
      </c>
      <c r="B698" t="s">
        <v>114</v>
      </c>
      <c r="C698" t="s">
        <v>1512</v>
      </c>
      <c r="D698" t="s">
        <v>116</v>
      </c>
      <c r="E698" t="s">
        <v>1513</v>
      </c>
      <c r="F698" t="s">
        <v>2598</v>
      </c>
    </row>
    <row r="699" spans="1:6" x14ac:dyDescent="0.25">
      <c r="A699" t="s">
        <v>113</v>
      </c>
      <c r="B699" t="s">
        <v>114</v>
      </c>
      <c r="C699" t="s">
        <v>1514</v>
      </c>
      <c r="D699" t="s">
        <v>119</v>
      </c>
      <c r="E699" t="s">
        <v>1515</v>
      </c>
      <c r="F699" t="s">
        <v>2598</v>
      </c>
    </row>
    <row r="700" spans="1:6" x14ac:dyDescent="0.25">
      <c r="A700" t="s">
        <v>113</v>
      </c>
      <c r="B700" t="s">
        <v>114</v>
      </c>
      <c r="C700" t="s">
        <v>1516</v>
      </c>
      <c r="D700" t="s">
        <v>122</v>
      </c>
      <c r="E700" t="s">
        <v>1517</v>
      </c>
      <c r="F700" t="s">
        <v>2598</v>
      </c>
    </row>
    <row r="701" spans="1:6" x14ac:dyDescent="0.25">
      <c r="A701" t="s">
        <v>113</v>
      </c>
      <c r="B701" t="s">
        <v>114</v>
      </c>
      <c r="C701" t="s">
        <v>1518</v>
      </c>
      <c r="D701" t="s">
        <v>116</v>
      </c>
      <c r="E701" t="s">
        <v>1519</v>
      </c>
      <c r="F701" t="s">
        <v>2684</v>
      </c>
    </row>
    <row r="702" spans="1:6" x14ac:dyDescent="0.25">
      <c r="A702" t="s">
        <v>113</v>
      </c>
      <c r="B702" t="s">
        <v>114</v>
      </c>
      <c r="C702" t="s">
        <v>1520</v>
      </c>
      <c r="D702" t="s">
        <v>119</v>
      </c>
      <c r="E702" t="s">
        <v>1521</v>
      </c>
      <c r="F702" t="s">
        <v>2642</v>
      </c>
    </row>
    <row r="703" spans="1:6" x14ac:dyDescent="0.25">
      <c r="A703" t="s">
        <v>113</v>
      </c>
      <c r="B703" t="s">
        <v>114</v>
      </c>
      <c r="C703" t="s">
        <v>1522</v>
      </c>
      <c r="D703" t="s">
        <v>122</v>
      </c>
      <c r="E703" t="s">
        <v>1523</v>
      </c>
      <c r="F703" t="s">
        <v>2952</v>
      </c>
    </row>
    <row r="704" spans="1:6" x14ac:dyDescent="0.25">
      <c r="A704" t="s">
        <v>113</v>
      </c>
      <c r="B704" t="s">
        <v>114</v>
      </c>
      <c r="C704" t="s">
        <v>1524</v>
      </c>
      <c r="D704" t="s">
        <v>116</v>
      </c>
      <c r="E704" t="s">
        <v>1525</v>
      </c>
      <c r="F704" t="s">
        <v>2653</v>
      </c>
    </row>
    <row r="705" spans="1:6" x14ac:dyDescent="0.25">
      <c r="A705" t="s">
        <v>113</v>
      </c>
      <c r="B705" t="s">
        <v>114</v>
      </c>
      <c r="C705" t="s">
        <v>1526</v>
      </c>
      <c r="D705" t="s">
        <v>119</v>
      </c>
      <c r="E705" t="s">
        <v>1527</v>
      </c>
      <c r="F705" t="s">
        <v>2709</v>
      </c>
    </row>
    <row r="706" spans="1:6" x14ac:dyDescent="0.25">
      <c r="A706" t="s">
        <v>113</v>
      </c>
      <c r="B706" t="s">
        <v>114</v>
      </c>
      <c r="C706" t="s">
        <v>1528</v>
      </c>
      <c r="D706" t="s">
        <v>122</v>
      </c>
      <c r="E706" t="s">
        <v>1529</v>
      </c>
      <c r="F706" t="s">
        <v>2722</v>
      </c>
    </row>
    <row r="707" spans="1:6" x14ac:dyDescent="0.25">
      <c r="A707" t="s">
        <v>113</v>
      </c>
      <c r="B707" t="s">
        <v>114</v>
      </c>
      <c r="C707" t="s">
        <v>1530</v>
      </c>
      <c r="D707" t="s">
        <v>116</v>
      </c>
      <c r="E707" t="s">
        <v>1531</v>
      </c>
      <c r="F707" t="s">
        <v>3141</v>
      </c>
    </row>
    <row r="708" spans="1:6" x14ac:dyDescent="0.25">
      <c r="A708" t="s">
        <v>113</v>
      </c>
      <c r="B708" t="s">
        <v>114</v>
      </c>
      <c r="C708" t="s">
        <v>1532</v>
      </c>
      <c r="D708" t="s">
        <v>119</v>
      </c>
      <c r="E708" t="s">
        <v>1533</v>
      </c>
      <c r="F708" t="s">
        <v>2832</v>
      </c>
    </row>
    <row r="709" spans="1:6" x14ac:dyDescent="0.25">
      <c r="A709" t="s">
        <v>113</v>
      </c>
      <c r="B709" t="s">
        <v>114</v>
      </c>
      <c r="C709" t="s">
        <v>1534</v>
      </c>
      <c r="D709" t="s">
        <v>122</v>
      </c>
      <c r="E709" t="s">
        <v>1535</v>
      </c>
      <c r="F709" t="s">
        <v>3142</v>
      </c>
    </row>
    <row r="710" spans="1:6" x14ac:dyDescent="0.25">
      <c r="A710" t="s">
        <v>113</v>
      </c>
      <c r="B710" t="s">
        <v>114</v>
      </c>
      <c r="C710" t="s">
        <v>1536</v>
      </c>
      <c r="D710" t="s">
        <v>116</v>
      </c>
      <c r="E710" t="s">
        <v>1537</v>
      </c>
      <c r="F710" t="s">
        <v>2704</v>
      </c>
    </row>
    <row r="711" spans="1:6" x14ac:dyDescent="0.25">
      <c r="A711" t="s">
        <v>113</v>
      </c>
      <c r="B711" t="s">
        <v>114</v>
      </c>
      <c r="C711" t="s">
        <v>1538</v>
      </c>
      <c r="D711" t="s">
        <v>119</v>
      </c>
      <c r="E711" t="s">
        <v>1539</v>
      </c>
      <c r="F711" t="s">
        <v>2681</v>
      </c>
    </row>
    <row r="712" spans="1:6" x14ac:dyDescent="0.25">
      <c r="A712" t="s">
        <v>113</v>
      </c>
      <c r="B712" t="s">
        <v>114</v>
      </c>
      <c r="C712" t="s">
        <v>1540</v>
      </c>
      <c r="D712" t="s">
        <v>122</v>
      </c>
      <c r="E712" t="s">
        <v>1541</v>
      </c>
      <c r="F712" t="s">
        <v>2656</v>
      </c>
    </row>
    <row r="713" spans="1:6" x14ac:dyDescent="0.25">
      <c r="A713" t="s">
        <v>113</v>
      </c>
      <c r="B713" t="s">
        <v>114</v>
      </c>
      <c r="C713" t="s">
        <v>1542</v>
      </c>
      <c r="D713" t="s">
        <v>116</v>
      </c>
      <c r="E713" t="s">
        <v>1543</v>
      </c>
      <c r="F713" t="s">
        <v>3143</v>
      </c>
    </row>
    <row r="714" spans="1:6" x14ac:dyDescent="0.25">
      <c r="A714" t="s">
        <v>113</v>
      </c>
      <c r="B714" t="s">
        <v>114</v>
      </c>
      <c r="C714" t="s">
        <v>1544</v>
      </c>
      <c r="D714" t="s">
        <v>119</v>
      </c>
      <c r="E714" t="s">
        <v>1545</v>
      </c>
      <c r="F714" t="s">
        <v>3144</v>
      </c>
    </row>
    <row r="715" spans="1:6" x14ac:dyDescent="0.25">
      <c r="A715" t="s">
        <v>113</v>
      </c>
      <c r="B715" t="s">
        <v>114</v>
      </c>
      <c r="C715" t="s">
        <v>1546</v>
      </c>
      <c r="D715" t="s">
        <v>122</v>
      </c>
      <c r="E715" t="s">
        <v>1547</v>
      </c>
      <c r="F715" t="s">
        <v>3145</v>
      </c>
    </row>
    <row r="716" spans="1:6" x14ac:dyDescent="0.25">
      <c r="A716" t="s">
        <v>113</v>
      </c>
      <c r="B716" t="s">
        <v>114</v>
      </c>
      <c r="C716" t="s">
        <v>1548</v>
      </c>
      <c r="D716" t="s">
        <v>116</v>
      </c>
      <c r="E716" t="s">
        <v>1549</v>
      </c>
      <c r="F716" t="s">
        <v>2940</v>
      </c>
    </row>
    <row r="717" spans="1:6" x14ac:dyDescent="0.25">
      <c r="A717" t="s">
        <v>113</v>
      </c>
      <c r="B717" t="s">
        <v>114</v>
      </c>
      <c r="C717" t="s">
        <v>1550</v>
      </c>
      <c r="D717" t="s">
        <v>119</v>
      </c>
      <c r="E717" t="s">
        <v>1551</v>
      </c>
      <c r="F717" t="s">
        <v>2940</v>
      </c>
    </row>
    <row r="718" spans="1:6" x14ac:dyDescent="0.25">
      <c r="A718" t="s">
        <v>113</v>
      </c>
      <c r="B718" t="s">
        <v>114</v>
      </c>
      <c r="C718" t="s">
        <v>1552</v>
      </c>
      <c r="D718" t="s">
        <v>122</v>
      </c>
      <c r="E718" t="s">
        <v>1553</v>
      </c>
      <c r="F718" t="s">
        <v>2940</v>
      </c>
    </row>
    <row r="719" spans="1:6" x14ac:dyDescent="0.25">
      <c r="A719" t="s">
        <v>113</v>
      </c>
      <c r="B719" t="s">
        <v>114</v>
      </c>
      <c r="C719" t="s">
        <v>1554</v>
      </c>
      <c r="D719" t="s">
        <v>116</v>
      </c>
      <c r="E719" t="s">
        <v>1555</v>
      </c>
      <c r="F719" t="s">
        <v>2676</v>
      </c>
    </row>
    <row r="720" spans="1:6" x14ac:dyDescent="0.25">
      <c r="A720" t="s">
        <v>113</v>
      </c>
      <c r="B720" t="s">
        <v>114</v>
      </c>
      <c r="C720" t="s">
        <v>1556</v>
      </c>
      <c r="D720" t="s">
        <v>119</v>
      </c>
      <c r="E720" t="s">
        <v>1557</v>
      </c>
      <c r="F720" t="s">
        <v>2681</v>
      </c>
    </row>
    <row r="721" spans="1:6" x14ac:dyDescent="0.25">
      <c r="A721" t="s">
        <v>113</v>
      </c>
      <c r="B721" t="s">
        <v>114</v>
      </c>
      <c r="C721" t="s">
        <v>1558</v>
      </c>
      <c r="D721" t="s">
        <v>122</v>
      </c>
      <c r="E721" t="s">
        <v>1559</v>
      </c>
      <c r="F721" t="s">
        <v>2738</v>
      </c>
    </row>
    <row r="722" spans="1:6" x14ac:dyDescent="0.25">
      <c r="A722" t="s">
        <v>113</v>
      </c>
      <c r="B722" t="s">
        <v>114</v>
      </c>
      <c r="C722" t="s">
        <v>1560</v>
      </c>
      <c r="D722" t="s">
        <v>116</v>
      </c>
      <c r="E722" t="s">
        <v>1561</v>
      </c>
      <c r="F722" t="s">
        <v>2869</v>
      </c>
    </row>
    <row r="723" spans="1:6" x14ac:dyDescent="0.25">
      <c r="A723" t="s">
        <v>113</v>
      </c>
      <c r="B723" t="s">
        <v>114</v>
      </c>
      <c r="C723" t="s">
        <v>1562</v>
      </c>
      <c r="D723" t="s">
        <v>119</v>
      </c>
      <c r="E723" t="s">
        <v>1563</v>
      </c>
      <c r="F723" t="s">
        <v>3146</v>
      </c>
    </row>
    <row r="724" spans="1:6" x14ac:dyDescent="0.25">
      <c r="A724" t="s">
        <v>113</v>
      </c>
      <c r="B724" t="s">
        <v>114</v>
      </c>
      <c r="C724" t="s">
        <v>1564</v>
      </c>
      <c r="D724" t="s">
        <v>122</v>
      </c>
      <c r="E724" t="s">
        <v>1565</v>
      </c>
      <c r="F724" t="s">
        <v>3116</v>
      </c>
    </row>
    <row r="725" spans="1:6" x14ac:dyDescent="0.25">
      <c r="A725" t="s">
        <v>113</v>
      </c>
      <c r="B725" t="s">
        <v>114</v>
      </c>
      <c r="C725" t="s">
        <v>1566</v>
      </c>
      <c r="D725" t="s">
        <v>116</v>
      </c>
      <c r="E725" t="s">
        <v>1567</v>
      </c>
      <c r="F725" t="s">
        <v>2794</v>
      </c>
    </row>
    <row r="726" spans="1:6" x14ac:dyDescent="0.25">
      <c r="A726" t="s">
        <v>113</v>
      </c>
      <c r="B726" t="s">
        <v>114</v>
      </c>
      <c r="C726" t="s">
        <v>1568</v>
      </c>
      <c r="D726" t="s">
        <v>119</v>
      </c>
      <c r="E726" t="s">
        <v>1569</v>
      </c>
      <c r="F726" t="s">
        <v>3147</v>
      </c>
    </row>
    <row r="727" spans="1:6" x14ac:dyDescent="0.25">
      <c r="A727" t="s">
        <v>113</v>
      </c>
      <c r="B727" t="s">
        <v>114</v>
      </c>
      <c r="C727" t="s">
        <v>1570</v>
      </c>
      <c r="D727" t="s">
        <v>122</v>
      </c>
      <c r="E727" t="s">
        <v>1571</v>
      </c>
      <c r="F727" t="s">
        <v>3148</v>
      </c>
    </row>
    <row r="728" spans="1:6" x14ac:dyDescent="0.25">
      <c r="A728" t="s">
        <v>113</v>
      </c>
      <c r="B728" t="s">
        <v>114</v>
      </c>
      <c r="C728" t="s">
        <v>1572</v>
      </c>
      <c r="D728" t="s">
        <v>116</v>
      </c>
      <c r="E728" t="s">
        <v>1573</v>
      </c>
      <c r="F728" t="s">
        <v>3149</v>
      </c>
    </row>
    <row r="729" spans="1:6" x14ac:dyDescent="0.25">
      <c r="A729" t="s">
        <v>113</v>
      </c>
      <c r="B729" t="s">
        <v>114</v>
      </c>
      <c r="C729" t="s">
        <v>1574</v>
      </c>
      <c r="D729" t="s">
        <v>119</v>
      </c>
      <c r="E729" t="s">
        <v>1575</v>
      </c>
      <c r="F729" t="s">
        <v>3150</v>
      </c>
    </row>
    <row r="730" spans="1:6" x14ac:dyDescent="0.25">
      <c r="A730" t="s">
        <v>113</v>
      </c>
      <c r="B730" t="s">
        <v>114</v>
      </c>
      <c r="C730" t="s">
        <v>1576</v>
      </c>
      <c r="D730" t="s">
        <v>122</v>
      </c>
      <c r="E730" t="s">
        <v>1577</v>
      </c>
      <c r="F730" t="s">
        <v>3151</v>
      </c>
    </row>
    <row r="731" spans="1:6" x14ac:dyDescent="0.25">
      <c r="A731" t="s">
        <v>113</v>
      </c>
      <c r="B731" t="s">
        <v>114</v>
      </c>
      <c r="C731" t="s">
        <v>1578</v>
      </c>
      <c r="D731" t="s">
        <v>116</v>
      </c>
      <c r="E731" t="s">
        <v>1579</v>
      </c>
      <c r="F731" t="s">
        <v>2598</v>
      </c>
    </row>
    <row r="732" spans="1:6" x14ac:dyDescent="0.25">
      <c r="A732" t="s">
        <v>113</v>
      </c>
      <c r="B732" t="s">
        <v>114</v>
      </c>
      <c r="C732" t="s">
        <v>1580</v>
      </c>
      <c r="D732" t="s">
        <v>119</v>
      </c>
      <c r="E732" t="s">
        <v>1581</v>
      </c>
      <c r="F732" t="s">
        <v>2598</v>
      </c>
    </row>
    <row r="733" spans="1:6" x14ac:dyDescent="0.25">
      <c r="A733" t="s">
        <v>113</v>
      </c>
      <c r="B733" t="s">
        <v>114</v>
      </c>
      <c r="C733" t="s">
        <v>1582</v>
      </c>
      <c r="D733" t="s">
        <v>122</v>
      </c>
      <c r="E733" t="s">
        <v>1583</v>
      </c>
      <c r="F733" t="s">
        <v>2598</v>
      </c>
    </row>
    <row r="734" spans="1:6" x14ac:dyDescent="0.25">
      <c r="A734" t="s">
        <v>113</v>
      </c>
      <c r="B734" t="s">
        <v>114</v>
      </c>
      <c r="C734" t="s">
        <v>1584</v>
      </c>
      <c r="D734" t="s">
        <v>116</v>
      </c>
      <c r="E734" t="s">
        <v>1585</v>
      </c>
      <c r="F734" t="s">
        <v>2940</v>
      </c>
    </row>
    <row r="735" spans="1:6" x14ac:dyDescent="0.25">
      <c r="A735" t="s">
        <v>113</v>
      </c>
      <c r="B735" t="s">
        <v>114</v>
      </c>
      <c r="C735" t="s">
        <v>1586</v>
      </c>
      <c r="D735" t="s">
        <v>119</v>
      </c>
      <c r="E735" t="s">
        <v>1587</v>
      </c>
      <c r="F735" t="s">
        <v>2940</v>
      </c>
    </row>
    <row r="736" spans="1:6" x14ac:dyDescent="0.25">
      <c r="A736" t="s">
        <v>113</v>
      </c>
      <c r="B736" t="s">
        <v>114</v>
      </c>
      <c r="C736" t="s">
        <v>1588</v>
      </c>
      <c r="D736" t="s">
        <v>122</v>
      </c>
      <c r="E736" t="s">
        <v>1589</v>
      </c>
      <c r="F736" t="s">
        <v>2940</v>
      </c>
    </row>
    <row r="737" spans="1:6" x14ac:dyDescent="0.25">
      <c r="A737" t="s">
        <v>113</v>
      </c>
      <c r="B737" t="s">
        <v>114</v>
      </c>
      <c r="C737" t="s">
        <v>1590</v>
      </c>
      <c r="D737" t="s">
        <v>116</v>
      </c>
      <c r="E737" t="s">
        <v>1591</v>
      </c>
      <c r="F737" t="s">
        <v>2599</v>
      </c>
    </row>
    <row r="738" spans="1:6" x14ac:dyDescent="0.25">
      <c r="A738" t="s">
        <v>113</v>
      </c>
      <c r="B738" t="s">
        <v>114</v>
      </c>
      <c r="C738" t="s">
        <v>1592</v>
      </c>
      <c r="D738" t="s">
        <v>119</v>
      </c>
      <c r="E738" t="s">
        <v>1593</v>
      </c>
      <c r="F738" t="s">
        <v>73</v>
      </c>
    </row>
    <row r="739" spans="1:6" x14ac:dyDescent="0.25">
      <c r="A739" t="s">
        <v>113</v>
      </c>
      <c r="B739" t="s">
        <v>114</v>
      </c>
      <c r="C739" t="s">
        <v>1594</v>
      </c>
      <c r="D739" t="s">
        <v>122</v>
      </c>
      <c r="E739" t="s">
        <v>1595</v>
      </c>
      <c r="F739" t="s">
        <v>76</v>
      </c>
    </row>
    <row r="740" spans="1:6" x14ac:dyDescent="0.25">
      <c r="A740" t="s">
        <v>113</v>
      </c>
      <c r="B740" t="s">
        <v>114</v>
      </c>
      <c r="C740" t="s">
        <v>1596</v>
      </c>
      <c r="D740" t="s">
        <v>116</v>
      </c>
      <c r="E740" t="s">
        <v>1597</v>
      </c>
      <c r="F740" t="s">
        <v>2940</v>
      </c>
    </row>
    <row r="741" spans="1:6" x14ac:dyDescent="0.25">
      <c r="A741" t="s">
        <v>113</v>
      </c>
      <c r="B741" t="s">
        <v>114</v>
      </c>
      <c r="C741" t="s">
        <v>1598</v>
      </c>
      <c r="D741" t="s">
        <v>119</v>
      </c>
      <c r="E741" t="s">
        <v>1599</v>
      </c>
      <c r="F741" t="s">
        <v>2940</v>
      </c>
    </row>
    <row r="742" spans="1:6" x14ac:dyDescent="0.25">
      <c r="A742" t="s">
        <v>113</v>
      </c>
      <c r="B742" t="s">
        <v>114</v>
      </c>
      <c r="C742" t="s">
        <v>1600</v>
      </c>
      <c r="D742" t="s">
        <v>122</v>
      </c>
      <c r="E742" t="s">
        <v>1601</v>
      </c>
      <c r="F742" t="s">
        <v>2940</v>
      </c>
    </row>
    <row r="743" spans="1:6" x14ac:dyDescent="0.25">
      <c r="A743" t="s">
        <v>113</v>
      </c>
      <c r="B743" t="s">
        <v>114</v>
      </c>
      <c r="C743" t="s">
        <v>1602</v>
      </c>
      <c r="D743" t="s">
        <v>116</v>
      </c>
      <c r="E743" t="s">
        <v>1603</v>
      </c>
      <c r="F743" t="s">
        <v>2940</v>
      </c>
    </row>
    <row r="744" spans="1:6" x14ac:dyDescent="0.25">
      <c r="A744" t="s">
        <v>113</v>
      </c>
      <c r="B744" t="s">
        <v>114</v>
      </c>
      <c r="C744" t="s">
        <v>1604</v>
      </c>
      <c r="D744" t="s">
        <v>119</v>
      </c>
      <c r="E744" t="s">
        <v>1605</v>
      </c>
      <c r="F744" t="s">
        <v>2940</v>
      </c>
    </row>
    <row r="745" spans="1:6" x14ac:dyDescent="0.25">
      <c r="A745" t="s">
        <v>113</v>
      </c>
      <c r="B745" t="s">
        <v>114</v>
      </c>
      <c r="C745" t="s">
        <v>1606</v>
      </c>
      <c r="D745" t="s">
        <v>122</v>
      </c>
      <c r="E745" t="s">
        <v>1607</v>
      </c>
      <c r="F745" t="s">
        <v>2940</v>
      </c>
    </row>
    <row r="746" spans="1:6" x14ac:dyDescent="0.25">
      <c r="A746" t="s">
        <v>113</v>
      </c>
      <c r="B746" t="s">
        <v>114</v>
      </c>
      <c r="C746" t="s">
        <v>1608</v>
      </c>
      <c r="D746" t="s">
        <v>116</v>
      </c>
      <c r="E746" t="s">
        <v>1609</v>
      </c>
      <c r="F746" t="s">
        <v>2598</v>
      </c>
    </row>
    <row r="747" spans="1:6" x14ac:dyDescent="0.25">
      <c r="A747" t="s">
        <v>113</v>
      </c>
      <c r="B747" t="s">
        <v>114</v>
      </c>
      <c r="C747" t="s">
        <v>1610</v>
      </c>
      <c r="D747" t="s">
        <v>119</v>
      </c>
      <c r="E747" t="s">
        <v>1611</v>
      </c>
      <c r="F747" t="s">
        <v>2598</v>
      </c>
    </row>
    <row r="748" spans="1:6" x14ac:dyDescent="0.25">
      <c r="A748" t="s">
        <v>113</v>
      </c>
      <c r="B748" t="s">
        <v>114</v>
      </c>
      <c r="C748" t="s">
        <v>1612</v>
      </c>
      <c r="D748" t="s">
        <v>122</v>
      </c>
      <c r="E748" t="s">
        <v>1613</v>
      </c>
      <c r="F748" t="s">
        <v>2598</v>
      </c>
    </row>
    <row r="749" spans="1:6" x14ac:dyDescent="0.25">
      <c r="A749" t="s">
        <v>113</v>
      </c>
      <c r="B749" t="s">
        <v>114</v>
      </c>
      <c r="C749" t="s">
        <v>1614</v>
      </c>
      <c r="D749" t="s">
        <v>116</v>
      </c>
      <c r="E749" t="s">
        <v>1615</v>
      </c>
      <c r="F749" t="s">
        <v>2598</v>
      </c>
    </row>
    <row r="750" spans="1:6" x14ac:dyDescent="0.25">
      <c r="A750" t="s">
        <v>113</v>
      </c>
      <c r="B750" t="s">
        <v>114</v>
      </c>
      <c r="C750" t="s">
        <v>1616</v>
      </c>
      <c r="D750" t="s">
        <v>119</v>
      </c>
      <c r="E750" t="s">
        <v>1617</v>
      </c>
      <c r="F750" t="s">
        <v>2598</v>
      </c>
    </row>
    <row r="751" spans="1:6" x14ac:dyDescent="0.25">
      <c r="A751" t="s">
        <v>113</v>
      </c>
      <c r="B751" t="s">
        <v>114</v>
      </c>
      <c r="C751" t="s">
        <v>1618</v>
      </c>
      <c r="D751" t="s">
        <v>122</v>
      </c>
      <c r="E751" t="s">
        <v>1619</v>
      </c>
      <c r="F751" t="s">
        <v>2598</v>
      </c>
    </row>
    <row r="752" spans="1:6" x14ac:dyDescent="0.25">
      <c r="A752" t="s">
        <v>113</v>
      </c>
      <c r="B752" t="s">
        <v>114</v>
      </c>
      <c r="C752" t="s">
        <v>1620</v>
      </c>
      <c r="D752" t="s">
        <v>116</v>
      </c>
      <c r="E752" t="s">
        <v>1621</v>
      </c>
      <c r="F752" t="s">
        <v>2598</v>
      </c>
    </row>
    <row r="753" spans="1:6" x14ac:dyDescent="0.25">
      <c r="A753" t="s">
        <v>113</v>
      </c>
      <c r="B753" t="s">
        <v>114</v>
      </c>
      <c r="C753" t="s">
        <v>1622</v>
      </c>
      <c r="D753" t="s">
        <v>119</v>
      </c>
      <c r="E753" t="s">
        <v>1623</v>
      </c>
      <c r="F753" t="s">
        <v>2598</v>
      </c>
    </row>
    <row r="754" spans="1:6" x14ac:dyDescent="0.25">
      <c r="A754" t="s">
        <v>113</v>
      </c>
      <c r="B754" t="s">
        <v>114</v>
      </c>
      <c r="C754" t="s">
        <v>1624</v>
      </c>
      <c r="D754" t="s">
        <v>122</v>
      </c>
      <c r="E754" t="s">
        <v>1625</v>
      </c>
      <c r="F754" t="s">
        <v>2598</v>
      </c>
    </row>
    <row r="755" spans="1:6" x14ac:dyDescent="0.25">
      <c r="A755" t="s">
        <v>113</v>
      </c>
      <c r="B755" t="s">
        <v>114</v>
      </c>
      <c r="C755" t="s">
        <v>1626</v>
      </c>
      <c r="D755" t="s">
        <v>116</v>
      </c>
      <c r="E755" t="s">
        <v>1627</v>
      </c>
      <c r="F755" t="s">
        <v>2610</v>
      </c>
    </row>
    <row r="756" spans="1:6" x14ac:dyDescent="0.25">
      <c r="A756" t="s">
        <v>113</v>
      </c>
      <c r="B756" t="s">
        <v>114</v>
      </c>
      <c r="C756" t="s">
        <v>1628</v>
      </c>
      <c r="D756" t="s">
        <v>119</v>
      </c>
      <c r="E756" t="s">
        <v>1629</v>
      </c>
      <c r="F756" t="s">
        <v>2610</v>
      </c>
    </row>
    <row r="757" spans="1:6" x14ac:dyDescent="0.25">
      <c r="A757" t="s">
        <v>113</v>
      </c>
      <c r="B757" t="s">
        <v>114</v>
      </c>
      <c r="C757" t="s">
        <v>1630</v>
      </c>
      <c r="D757" t="s">
        <v>122</v>
      </c>
      <c r="E757" t="s">
        <v>1631</v>
      </c>
      <c r="F757" t="s">
        <v>2610</v>
      </c>
    </row>
    <row r="758" spans="1:6" x14ac:dyDescent="0.25">
      <c r="A758" t="s">
        <v>113</v>
      </c>
      <c r="B758" t="s">
        <v>114</v>
      </c>
      <c r="C758" t="s">
        <v>1632</v>
      </c>
      <c r="D758" t="s">
        <v>116</v>
      </c>
      <c r="E758" t="s">
        <v>1633</v>
      </c>
      <c r="F758" t="s">
        <v>2598</v>
      </c>
    </row>
    <row r="759" spans="1:6" x14ac:dyDescent="0.25">
      <c r="A759" t="s">
        <v>113</v>
      </c>
      <c r="B759" t="s">
        <v>114</v>
      </c>
      <c r="C759" t="s">
        <v>1634</v>
      </c>
      <c r="D759" t="s">
        <v>119</v>
      </c>
      <c r="E759" t="s">
        <v>1635</v>
      </c>
      <c r="F759" t="s">
        <v>2598</v>
      </c>
    </row>
    <row r="760" spans="1:6" x14ac:dyDescent="0.25">
      <c r="A760" t="s">
        <v>113</v>
      </c>
      <c r="B760" t="s">
        <v>114</v>
      </c>
      <c r="C760" t="s">
        <v>1636</v>
      </c>
      <c r="D760" t="s">
        <v>122</v>
      </c>
      <c r="E760" t="s">
        <v>1637</v>
      </c>
      <c r="F760" t="s">
        <v>2598</v>
      </c>
    </row>
    <row r="761" spans="1:6" x14ac:dyDescent="0.25">
      <c r="A761" t="s">
        <v>113</v>
      </c>
      <c r="B761" t="s">
        <v>114</v>
      </c>
      <c r="C761" t="s">
        <v>1638</v>
      </c>
      <c r="D761" t="s">
        <v>116</v>
      </c>
      <c r="E761" t="s">
        <v>1639</v>
      </c>
      <c r="F761" t="s">
        <v>2601</v>
      </c>
    </row>
    <row r="762" spans="1:6" x14ac:dyDescent="0.25">
      <c r="A762" t="s">
        <v>113</v>
      </c>
      <c r="B762" t="s">
        <v>114</v>
      </c>
      <c r="C762" t="s">
        <v>1640</v>
      </c>
      <c r="D762" t="s">
        <v>119</v>
      </c>
      <c r="E762" t="s">
        <v>1641</v>
      </c>
      <c r="F762" t="s">
        <v>2601</v>
      </c>
    </row>
    <row r="763" spans="1:6" x14ac:dyDescent="0.25">
      <c r="A763" t="s">
        <v>113</v>
      </c>
      <c r="B763" t="s">
        <v>114</v>
      </c>
      <c r="C763" t="s">
        <v>1642</v>
      </c>
      <c r="D763" t="s">
        <v>122</v>
      </c>
      <c r="E763" t="s">
        <v>1643</v>
      </c>
      <c r="F763" t="s">
        <v>2601</v>
      </c>
    </row>
    <row r="764" spans="1:6" x14ac:dyDescent="0.25">
      <c r="A764" t="s">
        <v>113</v>
      </c>
      <c r="B764" t="s">
        <v>114</v>
      </c>
      <c r="C764" t="s">
        <v>1644</v>
      </c>
      <c r="D764" t="s">
        <v>116</v>
      </c>
      <c r="E764" t="s">
        <v>1645</v>
      </c>
      <c r="F764" t="s">
        <v>2940</v>
      </c>
    </row>
    <row r="765" spans="1:6" x14ac:dyDescent="0.25">
      <c r="A765" t="s">
        <v>113</v>
      </c>
      <c r="B765" t="s">
        <v>114</v>
      </c>
      <c r="C765" t="s">
        <v>1646</v>
      </c>
      <c r="D765" t="s">
        <v>119</v>
      </c>
      <c r="E765" t="s">
        <v>1647</v>
      </c>
      <c r="F765" t="s">
        <v>2940</v>
      </c>
    </row>
    <row r="766" spans="1:6" x14ac:dyDescent="0.25">
      <c r="A766" t="s">
        <v>113</v>
      </c>
      <c r="B766" t="s">
        <v>114</v>
      </c>
      <c r="C766" t="s">
        <v>1648</v>
      </c>
      <c r="D766" t="s">
        <v>122</v>
      </c>
      <c r="E766" t="s">
        <v>1649</v>
      </c>
      <c r="F766" t="s">
        <v>2940</v>
      </c>
    </row>
    <row r="767" spans="1:6" x14ac:dyDescent="0.25">
      <c r="A767" t="s">
        <v>113</v>
      </c>
      <c r="B767" t="s">
        <v>114</v>
      </c>
      <c r="C767" t="s">
        <v>1650</v>
      </c>
      <c r="D767" t="s">
        <v>116</v>
      </c>
      <c r="E767" t="s">
        <v>1651</v>
      </c>
      <c r="F767" t="s">
        <v>2601</v>
      </c>
    </row>
    <row r="768" spans="1:6" x14ac:dyDescent="0.25">
      <c r="A768" t="s">
        <v>113</v>
      </c>
      <c r="B768" t="s">
        <v>114</v>
      </c>
      <c r="C768" t="s">
        <v>1652</v>
      </c>
      <c r="D768" t="s">
        <v>119</v>
      </c>
      <c r="E768" t="s">
        <v>1653</v>
      </c>
      <c r="F768" t="s">
        <v>2601</v>
      </c>
    </row>
    <row r="769" spans="1:6" x14ac:dyDescent="0.25">
      <c r="A769" t="s">
        <v>113</v>
      </c>
      <c r="B769" t="s">
        <v>114</v>
      </c>
      <c r="C769" t="s">
        <v>1654</v>
      </c>
      <c r="D769" t="s">
        <v>122</v>
      </c>
      <c r="E769" t="s">
        <v>1655</v>
      </c>
      <c r="F769" t="s">
        <v>2601</v>
      </c>
    </row>
    <row r="770" spans="1:6" x14ac:dyDescent="0.25">
      <c r="A770" t="s">
        <v>113</v>
      </c>
      <c r="B770" t="s">
        <v>114</v>
      </c>
      <c r="C770" t="s">
        <v>1656</v>
      </c>
      <c r="D770" t="s">
        <v>116</v>
      </c>
      <c r="E770" t="s">
        <v>1657</v>
      </c>
      <c r="F770" t="s">
        <v>2940</v>
      </c>
    </row>
    <row r="771" spans="1:6" x14ac:dyDescent="0.25">
      <c r="A771" t="s">
        <v>113</v>
      </c>
      <c r="B771" t="s">
        <v>114</v>
      </c>
      <c r="C771" t="s">
        <v>1658</v>
      </c>
      <c r="D771" t="s">
        <v>119</v>
      </c>
      <c r="E771" t="s">
        <v>1659</v>
      </c>
      <c r="F771" t="s">
        <v>2940</v>
      </c>
    </row>
    <row r="772" spans="1:6" x14ac:dyDescent="0.25">
      <c r="A772" t="s">
        <v>113</v>
      </c>
      <c r="B772" t="s">
        <v>114</v>
      </c>
      <c r="C772" t="s">
        <v>1660</v>
      </c>
      <c r="D772" t="s">
        <v>122</v>
      </c>
      <c r="E772" t="s">
        <v>1661</v>
      </c>
      <c r="F772" t="s">
        <v>2940</v>
      </c>
    </row>
    <row r="773" spans="1:6" x14ac:dyDescent="0.25">
      <c r="A773" t="s">
        <v>113</v>
      </c>
      <c r="B773" t="s">
        <v>114</v>
      </c>
      <c r="C773" t="s">
        <v>1662</v>
      </c>
      <c r="D773" t="s">
        <v>116</v>
      </c>
      <c r="E773" t="s">
        <v>1663</v>
      </c>
      <c r="F773" t="s">
        <v>2601</v>
      </c>
    </row>
    <row r="774" spans="1:6" x14ac:dyDescent="0.25">
      <c r="A774" t="s">
        <v>113</v>
      </c>
      <c r="B774" t="s">
        <v>114</v>
      </c>
      <c r="C774" t="s">
        <v>1664</v>
      </c>
      <c r="D774" t="s">
        <v>119</v>
      </c>
      <c r="E774" t="s">
        <v>1665</v>
      </c>
      <c r="F774" t="s">
        <v>2601</v>
      </c>
    </row>
    <row r="775" spans="1:6" x14ac:dyDescent="0.25">
      <c r="A775" t="s">
        <v>113</v>
      </c>
      <c r="B775" t="s">
        <v>114</v>
      </c>
      <c r="C775" t="s">
        <v>1666</v>
      </c>
      <c r="D775" t="s">
        <v>122</v>
      </c>
      <c r="E775" t="s">
        <v>1667</v>
      </c>
      <c r="F775" t="s">
        <v>2601</v>
      </c>
    </row>
    <row r="776" spans="1:6" x14ac:dyDescent="0.25">
      <c r="A776" t="s">
        <v>113</v>
      </c>
      <c r="B776" t="s">
        <v>114</v>
      </c>
      <c r="C776" t="s">
        <v>1668</v>
      </c>
      <c r="D776" t="s">
        <v>116</v>
      </c>
      <c r="E776" t="s">
        <v>1669</v>
      </c>
      <c r="F776" t="s">
        <v>86</v>
      </c>
    </row>
    <row r="777" spans="1:6" x14ac:dyDescent="0.25">
      <c r="A777" t="s">
        <v>113</v>
      </c>
      <c r="B777" t="s">
        <v>114</v>
      </c>
      <c r="C777" t="s">
        <v>1670</v>
      </c>
      <c r="D777" t="s">
        <v>119</v>
      </c>
      <c r="E777" t="s">
        <v>1671</v>
      </c>
      <c r="F777" t="s">
        <v>73</v>
      </c>
    </row>
    <row r="778" spans="1:6" x14ac:dyDescent="0.25">
      <c r="A778" t="s">
        <v>113</v>
      </c>
      <c r="B778" t="s">
        <v>114</v>
      </c>
      <c r="C778" t="s">
        <v>1672</v>
      </c>
      <c r="D778" t="s">
        <v>122</v>
      </c>
      <c r="E778" t="s">
        <v>1673</v>
      </c>
      <c r="F778" t="s">
        <v>86</v>
      </c>
    </row>
    <row r="779" spans="1:6" x14ac:dyDescent="0.25">
      <c r="A779" t="s">
        <v>113</v>
      </c>
      <c r="B779" t="s">
        <v>114</v>
      </c>
      <c r="C779" t="s">
        <v>1674</v>
      </c>
      <c r="D779" t="s">
        <v>116</v>
      </c>
      <c r="E779" t="s">
        <v>1675</v>
      </c>
      <c r="F779" t="s">
        <v>2640</v>
      </c>
    </row>
    <row r="780" spans="1:6" x14ac:dyDescent="0.25">
      <c r="A780" t="s">
        <v>113</v>
      </c>
      <c r="B780" t="s">
        <v>114</v>
      </c>
      <c r="C780" t="s">
        <v>1676</v>
      </c>
      <c r="D780" t="s">
        <v>119</v>
      </c>
      <c r="E780" t="s">
        <v>1677</v>
      </c>
      <c r="F780" t="s">
        <v>2640</v>
      </c>
    </row>
    <row r="781" spans="1:6" x14ac:dyDescent="0.25">
      <c r="A781" t="s">
        <v>113</v>
      </c>
      <c r="B781" t="s">
        <v>114</v>
      </c>
      <c r="C781" t="s">
        <v>1678</v>
      </c>
      <c r="D781" t="s">
        <v>122</v>
      </c>
      <c r="E781" t="s">
        <v>1679</v>
      </c>
      <c r="F781" t="s">
        <v>2640</v>
      </c>
    </row>
    <row r="782" spans="1:6" x14ac:dyDescent="0.25">
      <c r="A782" t="s">
        <v>113</v>
      </c>
      <c r="B782" t="s">
        <v>114</v>
      </c>
      <c r="C782" t="s">
        <v>1680</v>
      </c>
      <c r="D782" t="s">
        <v>116</v>
      </c>
      <c r="E782" t="s">
        <v>1681</v>
      </c>
      <c r="F782" t="s">
        <v>2601</v>
      </c>
    </row>
    <row r="783" spans="1:6" x14ac:dyDescent="0.25">
      <c r="A783" t="s">
        <v>113</v>
      </c>
      <c r="B783" t="s">
        <v>114</v>
      </c>
      <c r="C783" t="s">
        <v>1682</v>
      </c>
      <c r="D783" t="s">
        <v>119</v>
      </c>
      <c r="E783" t="s">
        <v>1683</v>
      </c>
      <c r="F783" t="s">
        <v>2601</v>
      </c>
    </row>
    <row r="784" spans="1:6" x14ac:dyDescent="0.25">
      <c r="A784" t="s">
        <v>113</v>
      </c>
      <c r="B784" t="s">
        <v>114</v>
      </c>
      <c r="C784" t="s">
        <v>1684</v>
      </c>
      <c r="D784" t="s">
        <v>122</v>
      </c>
      <c r="E784" t="s">
        <v>1685</v>
      </c>
      <c r="F784" t="s">
        <v>2601</v>
      </c>
    </row>
    <row r="785" spans="1:6" x14ac:dyDescent="0.25">
      <c r="A785" t="s">
        <v>113</v>
      </c>
      <c r="B785" t="s">
        <v>114</v>
      </c>
      <c r="C785" t="s">
        <v>1686</v>
      </c>
      <c r="D785" t="s">
        <v>116</v>
      </c>
      <c r="E785" t="s">
        <v>1687</v>
      </c>
      <c r="F785" t="s">
        <v>2667</v>
      </c>
    </row>
    <row r="786" spans="1:6" x14ac:dyDescent="0.25">
      <c r="A786" t="s">
        <v>113</v>
      </c>
      <c r="B786" t="s">
        <v>114</v>
      </c>
      <c r="C786" t="s">
        <v>1688</v>
      </c>
      <c r="D786" t="s">
        <v>119</v>
      </c>
      <c r="E786" t="s">
        <v>1689</v>
      </c>
      <c r="F786" t="s">
        <v>2613</v>
      </c>
    </row>
    <row r="787" spans="1:6" x14ac:dyDescent="0.25">
      <c r="A787" t="s">
        <v>113</v>
      </c>
      <c r="B787" t="s">
        <v>114</v>
      </c>
      <c r="C787" t="s">
        <v>1690</v>
      </c>
      <c r="D787" t="s">
        <v>122</v>
      </c>
      <c r="E787" t="s">
        <v>1691</v>
      </c>
      <c r="F787" t="s">
        <v>2673</v>
      </c>
    </row>
    <row r="788" spans="1:6" x14ac:dyDescent="0.25">
      <c r="A788" t="s">
        <v>113</v>
      </c>
      <c r="B788" t="s">
        <v>114</v>
      </c>
      <c r="C788" t="s">
        <v>1692</v>
      </c>
      <c r="D788" t="s">
        <v>116</v>
      </c>
      <c r="E788" t="s">
        <v>1693</v>
      </c>
      <c r="F788" t="s">
        <v>2601</v>
      </c>
    </row>
    <row r="789" spans="1:6" x14ac:dyDescent="0.25">
      <c r="A789" t="s">
        <v>113</v>
      </c>
      <c r="B789" t="s">
        <v>114</v>
      </c>
      <c r="C789" t="s">
        <v>1694</v>
      </c>
      <c r="D789" t="s">
        <v>119</v>
      </c>
      <c r="E789" t="s">
        <v>1695</v>
      </c>
      <c r="F789" t="s">
        <v>2601</v>
      </c>
    </row>
    <row r="790" spans="1:6" x14ac:dyDescent="0.25">
      <c r="A790" t="s">
        <v>113</v>
      </c>
      <c r="B790" t="s">
        <v>114</v>
      </c>
      <c r="C790" t="s">
        <v>1696</v>
      </c>
      <c r="D790" t="s">
        <v>122</v>
      </c>
      <c r="E790" t="s">
        <v>1697</v>
      </c>
      <c r="F790" t="s">
        <v>2601</v>
      </c>
    </row>
    <row r="791" spans="1:6" x14ac:dyDescent="0.25">
      <c r="A791" t="s">
        <v>113</v>
      </c>
      <c r="B791" t="s">
        <v>114</v>
      </c>
      <c r="C791" t="s">
        <v>1698</v>
      </c>
      <c r="D791" t="s">
        <v>116</v>
      </c>
      <c r="E791" t="s">
        <v>1699</v>
      </c>
      <c r="F791" t="s">
        <v>2598</v>
      </c>
    </row>
    <row r="792" spans="1:6" x14ac:dyDescent="0.25">
      <c r="A792" t="s">
        <v>113</v>
      </c>
      <c r="B792" t="s">
        <v>114</v>
      </c>
      <c r="C792" t="s">
        <v>1700</v>
      </c>
      <c r="D792" t="s">
        <v>119</v>
      </c>
      <c r="E792" t="s">
        <v>1701</v>
      </c>
      <c r="F792" t="s">
        <v>2598</v>
      </c>
    </row>
    <row r="793" spans="1:6" x14ac:dyDescent="0.25">
      <c r="A793" t="s">
        <v>113</v>
      </c>
      <c r="B793" t="s">
        <v>114</v>
      </c>
      <c r="C793" t="s">
        <v>1702</v>
      </c>
      <c r="D793" t="s">
        <v>122</v>
      </c>
      <c r="E793" t="s">
        <v>1703</v>
      </c>
      <c r="F793" t="s">
        <v>2598</v>
      </c>
    </row>
    <row r="794" spans="1:6" x14ac:dyDescent="0.25">
      <c r="A794" t="s">
        <v>113</v>
      </c>
      <c r="B794" t="s">
        <v>114</v>
      </c>
      <c r="C794" t="s">
        <v>1704</v>
      </c>
      <c r="D794" t="s">
        <v>116</v>
      </c>
      <c r="E794" t="s">
        <v>1705</v>
      </c>
      <c r="F794" t="s">
        <v>2940</v>
      </c>
    </row>
    <row r="795" spans="1:6" x14ac:dyDescent="0.25">
      <c r="A795" t="s">
        <v>113</v>
      </c>
      <c r="B795" t="s">
        <v>114</v>
      </c>
      <c r="C795" t="s">
        <v>1706</v>
      </c>
      <c r="D795" t="s">
        <v>119</v>
      </c>
      <c r="E795" t="s">
        <v>1707</v>
      </c>
      <c r="F795" t="s">
        <v>2940</v>
      </c>
    </row>
    <row r="796" spans="1:6" x14ac:dyDescent="0.25">
      <c r="A796" t="s">
        <v>113</v>
      </c>
      <c r="B796" t="s">
        <v>114</v>
      </c>
      <c r="C796" t="s">
        <v>1708</v>
      </c>
      <c r="D796" t="s">
        <v>122</v>
      </c>
      <c r="E796" t="s">
        <v>1709</v>
      </c>
      <c r="F796" t="s">
        <v>2940</v>
      </c>
    </row>
    <row r="797" spans="1:6" x14ac:dyDescent="0.25">
      <c r="A797" t="s">
        <v>113</v>
      </c>
      <c r="B797" t="s">
        <v>114</v>
      </c>
      <c r="C797" t="s">
        <v>1710</v>
      </c>
      <c r="D797" t="s">
        <v>116</v>
      </c>
      <c r="E797" t="s">
        <v>1711</v>
      </c>
      <c r="F797" t="s">
        <v>2601</v>
      </c>
    </row>
    <row r="798" spans="1:6" x14ac:dyDescent="0.25">
      <c r="A798" t="s">
        <v>113</v>
      </c>
      <c r="B798" t="s">
        <v>114</v>
      </c>
      <c r="C798" t="s">
        <v>1712</v>
      </c>
      <c r="D798" t="s">
        <v>119</v>
      </c>
      <c r="E798" t="s">
        <v>1713</v>
      </c>
      <c r="F798" t="s">
        <v>2601</v>
      </c>
    </row>
    <row r="799" spans="1:6" x14ac:dyDescent="0.25">
      <c r="A799" t="s">
        <v>113</v>
      </c>
      <c r="B799" t="s">
        <v>114</v>
      </c>
      <c r="C799" t="s">
        <v>1714</v>
      </c>
      <c r="D799" t="s">
        <v>122</v>
      </c>
      <c r="E799" t="s">
        <v>1715</v>
      </c>
      <c r="F799" t="s">
        <v>2601</v>
      </c>
    </row>
    <row r="800" spans="1:6" x14ac:dyDescent="0.25">
      <c r="A800" t="s">
        <v>113</v>
      </c>
      <c r="B800" t="s">
        <v>114</v>
      </c>
      <c r="C800" t="s">
        <v>1716</v>
      </c>
      <c r="D800" t="s">
        <v>116</v>
      </c>
      <c r="E800" t="s">
        <v>1717</v>
      </c>
      <c r="F800" t="s">
        <v>2601</v>
      </c>
    </row>
    <row r="801" spans="1:6" x14ac:dyDescent="0.25">
      <c r="A801" t="s">
        <v>113</v>
      </c>
      <c r="B801" t="s">
        <v>114</v>
      </c>
      <c r="C801" t="s">
        <v>1718</v>
      </c>
      <c r="D801" t="s">
        <v>119</v>
      </c>
      <c r="E801" t="s">
        <v>1719</v>
      </c>
      <c r="F801" t="s">
        <v>2601</v>
      </c>
    </row>
    <row r="802" spans="1:6" x14ac:dyDescent="0.25">
      <c r="A802" t="s">
        <v>113</v>
      </c>
      <c r="B802" t="s">
        <v>114</v>
      </c>
      <c r="C802" t="s">
        <v>1720</v>
      </c>
      <c r="D802" t="s">
        <v>122</v>
      </c>
      <c r="E802" t="s">
        <v>1721</v>
      </c>
      <c r="F802" t="s">
        <v>2601</v>
      </c>
    </row>
    <row r="803" spans="1:6" x14ac:dyDescent="0.25">
      <c r="A803" t="s">
        <v>113</v>
      </c>
      <c r="B803" t="s">
        <v>114</v>
      </c>
      <c r="C803" t="s">
        <v>1722</v>
      </c>
      <c r="D803" t="s">
        <v>116</v>
      </c>
      <c r="E803" t="s">
        <v>1723</v>
      </c>
      <c r="F803" t="s">
        <v>2940</v>
      </c>
    </row>
    <row r="804" spans="1:6" x14ac:dyDescent="0.25">
      <c r="A804" t="s">
        <v>113</v>
      </c>
      <c r="B804" t="s">
        <v>114</v>
      </c>
      <c r="C804" t="s">
        <v>1724</v>
      </c>
      <c r="D804" t="s">
        <v>119</v>
      </c>
      <c r="E804" t="s">
        <v>1725</v>
      </c>
      <c r="F804" t="s">
        <v>2940</v>
      </c>
    </row>
    <row r="805" spans="1:6" x14ac:dyDescent="0.25">
      <c r="A805" t="s">
        <v>113</v>
      </c>
      <c r="B805" t="s">
        <v>114</v>
      </c>
      <c r="C805" t="s">
        <v>1726</v>
      </c>
      <c r="D805" t="s">
        <v>122</v>
      </c>
      <c r="E805" t="s">
        <v>1727</v>
      </c>
      <c r="F805" t="s">
        <v>2940</v>
      </c>
    </row>
    <row r="806" spans="1:6" x14ac:dyDescent="0.25">
      <c r="A806" t="s">
        <v>113</v>
      </c>
      <c r="B806" t="s">
        <v>114</v>
      </c>
      <c r="C806" t="s">
        <v>1728</v>
      </c>
      <c r="D806" t="s">
        <v>116</v>
      </c>
      <c r="E806" t="s">
        <v>1729</v>
      </c>
      <c r="F806" t="s">
        <v>2598</v>
      </c>
    </row>
    <row r="807" spans="1:6" x14ac:dyDescent="0.25">
      <c r="A807" t="s">
        <v>113</v>
      </c>
      <c r="B807" t="s">
        <v>114</v>
      </c>
      <c r="C807" t="s">
        <v>1730</v>
      </c>
      <c r="D807" t="s">
        <v>119</v>
      </c>
      <c r="E807" t="s">
        <v>1731</v>
      </c>
      <c r="F807" t="s">
        <v>2598</v>
      </c>
    </row>
    <row r="808" spans="1:6" x14ac:dyDescent="0.25">
      <c r="A808" t="s">
        <v>113</v>
      </c>
      <c r="B808" t="s">
        <v>114</v>
      </c>
      <c r="C808" t="s">
        <v>1732</v>
      </c>
      <c r="D808" t="s">
        <v>122</v>
      </c>
      <c r="E808" t="s">
        <v>1733</v>
      </c>
      <c r="F808" t="s">
        <v>2598</v>
      </c>
    </row>
    <row r="809" spans="1:6" x14ac:dyDescent="0.25">
      <c r="A809" t="s">
        <v>113</v>
      </c>
      <c r="B809" t="s">
        <v>114</v>
      </c>
      <c r="C809" t="s">
        <v>1734</v>
      </c>
      <c r="D809" t="s">
        <v>116</v>
      </c>
      <c r="E809" t="s">
        <v>1735</v>
      </c>
      <c r="F809" t="s">
        <v>82</v>
      </c>
    </row>
    <row r="810" spans="1:6" x14ac:dyDescent="0.25">
      <c r="A810" t="s">
        <v>113</v>
      </c>
      <c r="B810" t="s">
        <v>114</v>
      </c>
      <c r="C810" t="s">
        <v>1736</v>
      </c>
      <c r="D810" t="s">
        <v>119</v>
      </c>
      <c r="E810" t="s">
        <v>1737</v>
      </c>
      <c r="F810" t="s">
        <v>2610</v>
      </c>
    </row>
    <row r="811" spans="1:6" x14ac:dyDescent="0.25">
      <c r="A811" t="s">
        <v>113</v>
      </c>
      <c r="B811" t="s">
        <v>114</v>
      </c>
      <c r="C811" t="s">
        <v>1738</v>
      </c>
      <c r="D811" t="s">
        <v>122</v>
      </c>
      <c r="E811" t="s">
        <v>1739</v>
      </c>
      <c r="F811" t="s">
        <v>82</v>
      </c>
    </row>
    <row r="812" spans="1:6" x14ac:dyDescent="0.25">
      <c r="A812" t="s">
        <v>113</v>
      </c>
      <c r="B812" t="s">
        <v>114</v>
      </c>
      <c r="C812" t="s">
        <v>1740</v>
      </c>
      <c r="D812" t="s">
        <v>116</v>
      </c>
      <c r="E812" t="s">
        <v>1741</v>
      </c>
      <c r="F812" t="s">
        <v>2940</v>
      </c>
    </row>
    <row r="813" spans="1:6" x14ac:dyDescent="0.25">
      <c r="A813" t="s">
        <v>113</v>
      </c>
      <c r="B813" t="s">
        <v>114</v>
      </c>
      <c r="C813" t="s">
        <v>1742</v>
      </c>
      <c r="D813" t="s">
        <v>119</v>
      </c>
      <c r="E813" t="s">
        <v>1743</v>
      </c>
      <c r="F813" t="s">
        <v>2940</v>
      </c>
    </row>
    <row r="814" spans="1:6" x14ac:dyDescent="0.25">
      <c r="A814" t="s">
        <v>113</v>
      </c>
      <c r="B814" t="s">
        <v>114</v>
      </c>
      <c r="C814" t="s">
        <v>1744</v>
      </c>
      <c r="D814" t="s">
        <v>122</v>
      </c>
      <c r="E814" t="s">
        <v>1745</v>
      </c>
      <c r="F814" t="s">
        <v>2940</v>
      </c>
    </row>
    <row r="815" spans="1:6" x14ac:dyDescent="0.25">
      <c r="A815" t="s">
        <v>113</v>
      </c>
      <c r="B815" t="s">
        <v>114</v>
      </c>
      <c r="C815" t="s">
        <v>1746</v>
      </c>
      <c r="D815" t="s">
        <v>116</v>
      </c>
      <c r="E815" t="s">
        <v>1747</v>
      </c>
      <c r="F815" t="s">
        <v>2940</v>
      </c>
    </row>
    <row r="816" spans="1:6" x14ac:dyDescent="0.25">
      <c r="A816" t="s">
        <v>113</v>
      </c>
      <c r="B816" t="s">
        <v>114</v>
      </c>
      <c r="C816" t="s">
        <v>1748</v>
      </c>
      <c r="D816" t="s">
        <v>119</v>
      </c>
      <c r="E816" t="s">
        <v>1749</v>
      </c>
      <c r="F816" t="s">
        <v>2940</v>
      </c>
    </row>
    <row r="817" spans="1:6" x14ac:dyDescent="0.25">
      <c r="A817" t="s">
        <v>113</v>
      </c>
      <c r="B817" t="s">
        <v>114</v>
      </c>
      <c r="C817" t="s">
        <v>1750</v>
      </c>
      <c r="D817" t="s">
        <v>122</v>
      </c>
      <c r="E817" t="s">
        <v>1751</v>
      </c>
      <c r="F817" t="s">
        <v>2940</v>
      </c>
    </row>
    <row r="818" spans="1:6" x14ac:dyDescent="0.25">
      <c r="A818" t="s">
        <v>113</v>
      </c>
      <c r="B818" t="s">
        <v>114</v>
      </c>
      <c r="C818" t="s">
        <v>1752</v>
      </c>
      <c r="D818" t="s">
        <v>116</v>
      </c>
      <c r="E818" t="s">
        <v>1753</v>
      </c>
      <c r="F818" t="s">
        <v>2940</v>
      </c>
    </row>
    <row r="819" spans="1:6" x14ac:dyDescent="0.25">
      <c r="A819" t="s">
        <v>113</v>
      </c>
      <c r="B819" t="s">
        <v>114</v>
      </c>
      <c r="C819" t="s">
        <v>1754</v>
      </c>
      <c r="D819" t="s">
        <v>119</v>
      </c>
      <c r="E819" t="s">
        <v>1755</v>
      </c>
      <c r="F819" t="s">
        <v>2940</v>
      </c>
    </row>
    <row r="820" spans="1:6" x14ac:dyDescent="0.25">
      <c r="A820" t="s">
        <v>113</v>
      </c>
      <c r="B820" t="s">
        <v>114</v>
      </c>
      <c r="C820" t="s">
        <v>1756</v>
      </c>
      <c r="D820" t="s">
        <v>122</v>
      </c>
      <c r="E820" t="s">
        <v>1757</v>
      </c>
      <c r="F820" t="s">
        <v>2940</v>
      </c>
    </row>
    <row r="821" spans="1:6" x14ac:dyDescent="0.25">
      <c r="A821" t="s">
        <v>113</v>
      </c>
      <c r="B821" t="s">
        <v>114</v>
      </c>
      <c r="C821" t="s">
        <v>1758</v>
      </c>
      <c r="D821" t="s">
        <v>116</v>
      </c>
      <c r="E821" t="s">
        <v>1759</v>
      </c>
      <c r="F821" t="s">
        <v>2940</v>
      </c>
    </row>
    <row r="822" spans="1:6" x14ac:dyDescent="0.25">
      <c r="A822" t="s">
        <v>113</v>
      </c>
      <c r="B822" t="s">
        <v>114</v>
      </c>
      <c r="C822" t="s">
        <v>1760</v>
      </c>
      <c r="D822" t="s">
        <v>119</v>
      </c>
      <c r="E822" t="s">
        <v>1761</v>
      </c>
      <c r="F822" t="s">
        <v>2940</v>
      </c>
    </row>
    <row r="823" spans="1:6" x14ac:dyDescent="0.25">
      <c r="A823" t="s">
        <v>113</v>
      </c>
      <c r="B823" t="s">
        <v>114</v>
      </c>
      <c r="C823" t="s">
        <v>1762</v>
      </c>
      <c r="D823" t="s">
        <v>122</v>
      </c>
      <c r="E823" t="s">
        <v>1763</v>
      </c>
      <c r="F823" t="s">
        <v>2940</v>
      </c>
    </row>
    <row r="824" spans="1:6" x14ac:dyDescent="0.25">
      <c r="A824" t="s">
        <v>113</v>
      </c>
      <c r="B824" t="s">
        <v>114</v>
      </c>
      <c r="C824" t="s">
        <v>1764</v>
      </c>
      <c r="D824" t="s">
        <v>116</v>
      </c>
      <c r="E824" t="s">
        <v>1765</v>
      </c>
      <c r="F824" t="s">
        <v>2940</v>
      </c>
    </row>
    <row r="825" spans="1:6" x14ac:dyDescent="0.25">
      <c r="A825" t="s">
        <v>113</v>
      </c>
      <c r="B825" t="s">
        <v>114</v>
      </c>
      <c r="C825" t="s">
        <v>1766</v>
      </c>
      <c r="D825" t="s">
        <v>119</v>
      </c>
      <c r="E825" t="s">
        <v>1767</v>
      </c>
      <c r="F825" t="s">
        <v>2940</v>
      </c>
    </row>
    <row r="826" spans="1:6" x14ac:dyDescent="0.25">
      <c r="A826" t="s">
        <v>113</v>
      </c>
      <c r="B826" t="s">
        <v>114</v>
      </c>
      <c r="C826" t="s">
        <v>1768</v>
      </c>
      <c r="D826" t="s">
        <v>122</v>
      </c>
      <c r="E826" t="s">
        <v>1769</v>
      </c>
      <c r="F826" t="s">
        <v>2940</v>
      </c>
    </row>
    <row r="827" spans="1:6" x14ac:dyDescent="0.25">
      <c r="A827" t="s">
        <v>113</v>
      </c>
      <c r="B827" t="s">
        <v>114</v>
      </c>
      <c r="C827" t="s">
        <v>1770</v>
      </c>
      <c r="D827" t="s">
        <v>116</v>
      </c>
      <c r="E827" t="s">
        <v>1771</v>
      </c>
      <c r="F827" t="s">
        <v>2940</v>
      </c>
    </row>
    <row r="828" spans="1:6" x14ac:dyDescent="0.25">
      <c r="A828" t="s">
        <v>113</v>
      </c>
      <c r="B828" t="s">
        <v>114</v>
      </c>
      <c r="C828" t="s">
        <v>1772</v>
      </c>
      <c r="D828" t="s">
        <v>119</v>
      </c>
      <c r="E828" t="s">
        <v>1773</v>
      </c>
      <c r="F828" t="s">
        <v>2940</v>
      </c>
    </row>
    <row r="829" spans="1:6" x14ac:dyDescent="0.25">
      <c r="A829" t="s">
        <v>113</v>
      </c>
      <c r="B829" t="s">
        <v>114</v>
      </c>
      <c r="C829" t="s">
        <v>1774</v>
      </c>
      <c r="D829" t="s">
        <v>122</v>
      </c>
      <c r="E829" t="s">
        <v>1775</v>
      </c>
      <c r="F829" t="s">
        <v>2940</v>
      </c>
    </row>
    <row r="830" spans="1:6" x14ac:dyDescent="0.25">
      <c r="A830" t="s">
        <v>113</v>
      </c>
      <c r="B830" t="s">
        <v>114</v>
      </c>
      <c r="C830" t="s">
        <v>1776</v>
      </c>
      <c r="D830" t="s">
        <v>116</v>
      </c>
      <c r="E830" t="s">
        <v>1777</v>
      </c>
      <c r="F830" t="s">
        <v>2940</v>
      </c>
    </row>
    <row r="831" spans="1:6" x14ac:dyDescent="0.25">
      <c r="A831" t="s">
        <v>113</v>
      </c>
      <c r="B831" t="s">
        <v>114</v>
      </c>
      <c r="C831" t="s">
        <v>1778</v>
      </c>
      <c r="D831" t="s">
        <v>119</v>
      </c>
      <c r="E831" t="s">
        <v>1779</v>
      </c>
      <c r="F831" t="s">
        <v>2940</v>
      </c>
    </row>
    <row r="832" spans="1:6" x14ac:dyDescent="0.25">
      <c r="A832" t="s">
        <v>113</v>
      </c>
      <c r="B832" t="s">
        <v>114</v>
      </c>
      <c r="C832" t="s">
        <v>1780</v>
      </c>
      <c r="D832" t="s">
        <v>122</v>
      </c>
      <c r="E832" t="s">
        <v>1781</v>
      </c>
      <c r="F832" t="s">
        <v>2940</v>
      </c>
    </row>
    <row r="833" spans="1:6" x14ac:dyDescent="0.25">
      <c r="A833" t="s">
        <v>113</v>
      </c>
      <c r="B833" t="s">
        <v>114</v>
      </c>
      <c r="C833" t="s">
        <v>1782</v>
      </c>
      <c r="D833" t="s">
        <v>116</v>
      </c>
      <c r="E833" t="s">
        <v>1783</v>
      </c>
      <c r="F833" t="s">
        <v>2940</v>
      </c>
    </row>
    <row r="834" spans="1:6" x14ac:dyDescent="0.25">
      <c r="A834" t="s">
        <v>113</v>
      </c>
      <c r="B834" t="s">
        <v>114</v>
      </c>
      <c r="C834" t="s">
        <v>1784</v>
      </c>
      <c r="D834" t="s">
        <v>119</v>
      </c>
      <c r="E834" t="s">
        <v>1785</v>
      </c>
      <c r="F834" t="s">
        <v>2940</v>
      </c>
    </row>
    <row r="835" spans="1:6" x14ac:dyDescent="0.25">
      <c r="A835" t="s">
        <v>113</v>
      </c>
      <c r="B835" t="s">
        <v>114</v>
      </c>
      <c r="C835" t="s">
        <v>1786</v>
      </c>
      <c r="D835" t="s">
        <v>122</v>
      </c>
      <c r="E835" t="s">
        <v>1787</v>
      </c>
      <c r="F835" t="s">
        <v>2940</v>
      </c>
    </row>
    <row r="836" spans="1:6" x14ac:dyDescent="0.25">
      <c r="A836" t="s">
        <v>113</v>
      </c>
      <c r="B836" t="s">
        <v>114</v>
      </c>
      <c r="C836" t="s">
        <v>1788</v>
      </c>
      <c r="D836" t="s">
        <v>116</v>
      </c>
      <c r="E836" t="s">
        <v>1789</v>
      </c>
      <c r="F836" t="s">
        <v>2940</v>
      </c>
    </row>
    <row r="837" spans="1:6" x14ac:dyDescent="0.25">
      <c r="A837" t="s">
        <v>113</v>
      </c>
      <c r="B837" t="s">
        <v>114</v>
      </c>
      <c r="C837" t="s">
        <v>1790</v>
      </c>
      <c r="D837" t="s">
        <v>119</v>
      </c>
      <c r="E837" t="s">
        <v>1791</v>
      </c>
      <c r="F837" t="s">
        <v>2940</v>
      </c>
    </row>
    <row r="838" spans="1:6" x14ac:dyDescent="0.25">
      <c r="A838" t="s">
        <v>113</v>
      </c>
      <c r="B838" t="s">
        <v>114</v>
      </c>
      <c r="C838" t="s">
        <v>1792</v>
      </c>
      <c r="D838" t="s">
        <v>122</v>
      </c>
      <c r="E838" t="s">
        <v>1793</v>
      </c>
      <c r="F838" t="s">
        <v>2940</v>
      </c>
    </row>
    <row r="839" spans="1:6" x14ac:dyDescent="0.25">
      <c r="A839" t="s">
        <v>113</v>
      </c>
      <c r="B839" t="s">
        <v>114</v>
      </c>
      <c r="C839" t="s">
        <v>1794</v>
      </c>
      <c r="D839" t="s">
        <v>116</v>
      </c>
      <c r="E839" t="s">
        <v>1795</v>
      </c>
      <c r="F839" t="s">
        <v>2613</v>
      </c>
    </row>
    <row r="840" spans="1:6" x14ac:dyDescent="0.25">
      <c r="A840" t="s">
        <v>113</v>
      </c>
      <c r="B840" t="s">
        <v>114</v>
      </c>
      <c r="C840" t="s">
        <v>1796</v>
      </c>
      <c r="D840" t="s">
        <v>119</v>
      </c>
      <c r="E840" t="s">
        <v>1797</v>
      </c>
      <c r="F840" t="s">
        <v>2733</v>
      </c>
    </row>
    <row r="841" spans="1:6" x14ac:dyDescent="0.25">
      <c r="A841" t="s">
        <v>113</v>
      </c>
      <c r="B841" t="s">
        <v>114</v>
      </c>
      <c r="C841" t="s">
        <v>1798</v>
      </c>
      <c r="D841" t="s">
        <v>122</v>
      </c>
      <c r="E841" t="s">
        <v>1799</v>
      </c>
      <c r="F841" t="s">
        <v>2672</v>
      </c>
    </row>
    <row r="842" spans="1:6" x14ac:dyDescent="0.25">
      <c r="A842" t="s">
        <v>113</v>
      </c>
      <c r="B842" t="s">
        <v>114</v>
      </c>
      <c r="C842" t="s">
        <v>1800</v>
      </c>
      <c r="D842" t="s">
        <v>116</v>
      </c>
      <c r="E842" t="s">
        <v>1801</v>
      </c>
      <c r="F842" t="s">
        <v>2940</v>
      </c>
    </row>
    <row r="843" spans="1:6" x14ac:dyDescent="0.25">
      <c r="A843" t="s">
        <v>113</v>
      </c>
      <c r="B843" t="s">
        <v>114</v>
      </c>
      <c r="C843" t="s">
        <v>1802</v>
      </c>
      <c r="D843" t="s">
        <v>119</v>
      </c>
      <c r="E843" t="s">
        <v>1803</v>
      </c>
      <c r="F843" t="s">
        <v>2940</v>
      </c>
    </row>
    <row r="844" spans="1:6" x14ac:dyDescent="0.25">
      <c r="A844" t="s">
        <v>113</v>
      </c>
      <c r="B844" t="s">
        <v>114</v>
      </c>
      <c r="C844" t="s">
        <v>1804</v>
      </c>
      <c r="D844" t="s">
        <v>122</v>
      </c>
      <c r="E844" t="s">
        <v>1805</v>
      </c>
      <c r="F844" t="s">
        <v>2940</v>
      </c>
    </row>
    <row r="845" spans="1:6" x14ac:dyDescent="0.25">
      <c r="A845" t="s">
        <v>113</v>
      </c>
      <c r="B845" t="s">
        <v>114</v>
      </c>
      <c r="C845" t="s">
        <v>1806</v>
      </c>
      <c r="D845" t="s">
        <v>116</v>
      </c>
      <c r="E845" t="s">
        <v>1807</v>
      </c>
      <c r="F845" t="s">
        <v>2615</v>
      </c>
    </row>
    <row r="846" spans="1:6" x14ac:dyDescent="0.25">
      <c r="A846" t="s">
        <v>113</v>
      </c>
      <c r="B846" t="s">
        <v>114</v>
      </c>
      <c r="C846" t="s">
        <v>1808</v>
      </c>
      <c r="D846" t="s">
        <v>119</v>
      </c>
      <c r="E846" t="s">
        <v>1809</v>
      </c>
      <c r="F846" t="s">
        <v>2733</v>
      </c>
    </row>
    <row r="847" spans="1:6" x14ac:dyDescent="0.25">
      <c r="A847" t="s">
        <v>113</v>
      </c>
      <c r="B847" t="s">
        <v>114</v>
      </c>
      <c r="C847" t="s">
        <v>1810</v>
      </c>
      <c r="D847" t="s">
        <v>122</v>
      </c>
      <c r="E847" t="s">
        <v>1811</v>
      </c>
      <c r="F847" t="s">
        <v>2615</v>
      </c>
    </row>
    <row r="848" spans="1:6" x14ac:dyDescent="0.25">
      <c r="A848" t="s">
        <v>113</v>
      </c>
      <c r="B848" t="s">
        <v>114</v>
      </c>
      <c r="C848" t="s">
        <v>1812</v>
      </c>
      <c r="D848" t="s">
        <v>116</v>
      </c>
      <c r="E848" t="s">
        <v>1813</v>
      </c>
      <c r="F848" t="s">
        <v>2940</v>
      </c>
    </row>
    <row r="849" spans="1:6" x14ac:dyDescent="0.25">
      <c r="A849" t="s">
        <v>113</v>
      </c>
      <c r="B849" t="s">
        <v>114</v>
      </c>
      <c r="C849" t="s">
        <v>1814</v>
      </c>
      <c r="D849" t="s">
        <v>119</v>
      </c>
      <c r="E849" t="s">
        <v>1815</v>
      </c>
      <c r="F849" t="s">
        <v>2940</v>
      </c>
    </row>
    <row r="850" spans="1:6" x14ac:dyDescent="0.25">
      <c r="A850" t="s">
        <v>113</v>
      </c>
      <c r="B850" t="s">
        <v>114</v>
      </c>
      <c r="C850" t="s">
        <v>1816</v>
      </c>
      <c r="D850" t="s">
        <v>122</v>
      </c>
      <c r="E850" t="s">
        <v>1817</v>
      </c>
      <c r="F850" t="s">
        <v>2940</v>
      </c>
    </row>
    <row r="851" spans="1:6" x14ac:dyDescent="0.25">
      <c r="A851" t="s">
        <v>113</v>
      </c>
      <c r="B851" t="s">
        <v>114</v>
      </c>
      <c r="C851" t="s">
        <v>1818</v>
      </c>
      <c r="D851" t="s">
        <v>116</v>
      </c>
      <c r="E851" t="s">
        <v>1819</v>
      </c>
      <c r="F851" t="s">
        <v>2740</v>
      </c>
    </row>
    <row r="852" spans="1:6" x14ac:dyDescent="0.25">
      <c r="A852" t="s">
        <v>113</v>
      </c>
      <c r="B852" t="s">
        <v>114</v>
      </c>
      <c r="C852" t="s">
        <v>1820</v>
      </c>
      <c r="D852" t="s">
        <v>119</v>
      </c>
      <c r="E852" t="s">
        <v>1821</v>
      </c>
      <c r="F852" t="s">
        <v>88</v>
      </c>
    </row>
    <row r="853" spans="1:6" x14ac:dyDescent="0.25">
      <c r="A853" t="s">
        <v>113</v>
      </c>
      <c r="B853" t="s">
        <v>114</v>
      </c>
      <c r="C853" t="s">
        <v>1822</v>
      </c>
      <c r="D853" t="s">
        <v>122</v>
      </c>
      <c r="E853" t="s">
        <v>1823</v>
      </c>
      <c r="F853" t="s">
        <v>2614</v>
      </c>
    </row>
    <row r="854" spans="1:6" x14ac:dyDescent="0.25">
      <c r="A854" t="s">
        <v>113</v>
      </c>
      <c r="B854" t="s">
        <v>114</v>
      </c>
      <c r="C854" t="s">
        <v>1824</v>
      </c>
      <c r="D854" t="s">
        <v>116</v>
      </c>
      <c r="E854" t="s">
        <v>1825</v>
      </c>
      <c r="F854" t="s">
        <v>2940</v>
      </c>
    </row>
    <row r="855" spans="1:6" x14ac:dyDescent="0.25">
      <c r="A855" t="s">
        <v>113</v>
      </c>
      <c r="B855" t="s">
        <v>114</v>
      </c>
      <c r="C855" t="s">
        <v>1826</v>
      </c>
      <c r="D855" t="s">
        <v>119</v>
      </c>
      <c r="E855" t="s">
        <v>1827</v>
      </c>
      <c r="F855" t="s">
        <v>2940</v>
      </c>
    </row>
    <row r="856" spans="1:6" x14ac:dyDescent="0.25">
      <c r="A856" t="s">
        <v>113</v>
      </c>
      <c r="B856" t="s">
        <v>114</v>
      </c>
      <c r="C856" t="s">
        <v>1828</v>
      </c>
      <c r="D856" t="s">
        <v>122</v>
      </c>
      <c r="E856" t="s">
        <v>1829</v>
      </c>
      <c r="F856" t="s">
        <v>2940</v>
      </c>
    </row>
    <row r="857" spans="1:6" x14ac:dyDescent="0.25">
      <c r="A857" t="s">
        <v>113</v>
      </c>
      <c r="B857" t="s">
        <v>114</v>
      </c>
      <c r="C857" t="s">
        <v>1830</v>
      </c>
      <c r="D857" t="s">
        <v>116</v>
      </c>
      <c r="E857" t="s">
        <v>1831</v>
      </c>
      <c r="F857" t="s">
        <v>2940</v>
      </c>
    </row>
    <row r="858" spans="1:6" x14ac:dyDescent="0.25">
      <c r="A858" t="s">
        <v>113</v>
      </c>
      <c r="B858" t="s">
        <v>114</v>
      </c>
      <c r="C858" t="s">
        <v>1832</v>
      </c>
      <c r="D858" t="s">
        <v>119</v>
      </c>
      <c r="E858" t="s">
        <v>1833</v>
      </c>
      <c r="F858" t="s">
        <v>2940</v>
      </c>
    </row>
    <row r="859" spans="1:6" x14ac:dyDescent="0.25">
      <c r="A859" t="s">
        <v>113</v>
      </c>
      <c r="B859" t="s">
        <v>114</v>
      </c>
      <c r="C859" t="s">
        <v>1834</v>
      </c>
      <c r="D859" t="s">
        <v>122</v>
      </c>
      <c r="E859" t="s">
        <v>1835</v>
      </c>
      <c r="F859" t="s">
        <v>2940</v>
      </c>
    </row>
    <row r="860" spans="1:6" x14ac:dyDescent="0.25">
      <c r="A860" t="s">
        <v>113</v>
      </c>
      <c r="B860" t="s">
        <v>114</v>
      </c>
      <c r="C860" t="s">
        <v>1836</v>
      </c>
      <c r="D860" t="s">
        <v>116</v>
      </c>
      <c r="E860" t="s">
        <v>1837</v>
      </c>
      <c r="F860" t="s">
        <v>2598</v>
      </c>
    </row>
    <row r="861" spans="1:6" x14ac:dyDescent="0.25">
      <c r="A861" t="s">
        <v>113</v>
      </c>
      <c r="B861" t="s">
        <v>114</v>
      </c>
      <c r="C861" t="s">
        <v>1838</v>
      </c>
      <c r="D861" t="s">
        <v>119</v>
      </c>
      <c r="E861" t="s">
        <v>1839</v>
      </c>
      <c r="F861" t="s">
        <v>2598</v>
      </c>
    </row>
    <row r="862" spans="1:6" x14ac:dyDescent="0.25">
      <c r="A862" t="s">
        <v>113</v>
      </c>
      <c r="B862" t="s">
        <v>114</v>
      </c>
      <c r="C862" t="s">
        <v>1840</v>
      </c>
      <c r="D862" t="s">
        <v>122</v>
      </c>
      <c r="E862" t="s">
        <v>1841</v>
      </c>
      <c r="F862" t="s">
        <v>2598</v>
      </c>
    </row>
    <row r="863" spans="1:6" x14ac:dyDescent="0.25">
      <c r="A863" t="s">
        <v>113</v>
      </c>
      <c r="B863" t="s">
        <v>114</v>
      </c>
      <c r="C863" t="s">
        <v>1842</v>
      </c>
      <c r="D863" t="s">
        <v>116</v>
      </c>
      <c r="E863" t="s">
        <v>1843</v>
      </c>
      <c r="F863" t="s">
        <v>2940</v>
      </c>
    </row>
    <row r="864" spans="1:6" x14ac:dyDescent="0.25">
      <c r="A864" t="s">
        <v>113</v>
      </c>
      <c r="B864" t="s">
        <v>114</v>
      </c>
      <c r="C864" t="s">
        <v>1844</v>
      </c>
      <c r="D864" t="s">
        <v>119</v>
      </c>
      <c r="E864" t="s">
        <v>1845</v>
      </c>
      <c r="F864" t="s">
        <v>2940</v>
      </c>
    </row>
    <row r="865" spans="1:6" x14ac:dyDescent="0.25">
      <c r="A865" t="s">
        <v>113</v>
      </c>
      <c r="B865" t="s">
        <v>114</v>
      </c>
      <c r="C865" t="s">
        <v>1846</v>
      </c>
      <c r="D865" t="s">
        <v>122</v>
      </c>
      <c r="E865" t="s">
        <v>1847</v>
      </c>
      <c r="F865" t="s">
        <v>2940</v>
      </c>
    </row>
    <row r="866" spans="1:6" x14ac:dyDescent="0.25">
      <c r="A866" t="s">
        <v>113</v>
      </c>
      <c r="B866" t="s">
        <v>114</v>
      </c>
      <c r="C866" t="s">
        <v>1848</v>
      </c>
      <c r="D866" t="s">
        <v>116</v>
      </c>
      <c r="E866" t="s">
        <v>1849</v>
      </c>
      <c r="F866" t="s">
        <v>2940</v>
      </c>
    </row>
    <row r="867" spans="1:6" x14ac:dyDescent="0.25">
      <c r="A867" t="s">
        <v>113</v>
      </c>
      <c r="B867" t="s">
        <v>114</v>
      </c>
      <c r="C867" t="s">
        <v>1850</v>
      </c>
      <c r="D867" t="s">
        <v>119</v>
      </c>
      <c r="E867" t="s">
        <v>1851</v>
      </c>
      <c r="F867" t="s">
        <v>2940</v>
      </c>
    </row>
    <row r="868" spans="1:6" x14ac:dyDescent="0.25">
      <c r="A868" t="s">
        <v>113</v>
      </c>
      <c r="B868" t="s">
        <v>114</v>
      </c>
      <c r="C868" t="s">
        <v>1852</v>
      </c>
      <c r="D868" t="s">
        <v>122</v>
      </c>
      <c r="E868" t="s">
        <v>1853</v>
      </c>
      <c r="F868" t="s">
        <v>2940</v>
      </c>
    </row>
    <row r="869" spans="1:6" x14ac:dyDescent="0.25">
      <c r="A869" t="s">
        <v>113</v>
      </c>
      <c r="B869" t="s">
        <v>114</v>
      </c>
      <c r="C869" t="s">
        <v>1854</v>
      </c>
      <c r="D869" t="s">
        <v>116</v>
      </c>
      <c r="E869" t="s">
        <v>1855</v>
      </c>
      <c r="F869" t="s">
        <v>2940</v>
      </c>
    </row>
    <row r="870" spans="1:6" x14ac:dyDescent="0.25">
      <c r="A870" t="s">
        <v>113</v>
      </c>
      <c r="B870" t="s">
        <v>114</v>
      </c>
      <c r="C870" t="s">
        <v>1856</v>
      </c>
      <c r="D870" t="s">
        <v>119</v>
      </c>
      <c r="E870" t="s">
        <v>1857</v>
      </c>
      <c r="F870" t="s">
        <v>2940</v>
      </c>
    </row>
    <row r="871" spans="1:6" x14ac:dyDescent="0.25">
      <c r="A871" t="s">
        <v>113</v>
      </c>
      <c r="B871" t="s">
        <v>114</v>
      </c>
      <c r="C871" t="s">
        <v>1858</v>
      </c>
      <c r="D871" t="s">
        <v>122</v>
      </c>
      <c r="E871" t="s">
        <v>1859</v>
      </c>
      <c r="F871" t="s">
        <v>2940</v>
      </c>
    </row>
    <row r="872" spans="1:6" x14ac:dyDescent="0.25">
      <c r="A872" t="s">
        <v>113</v>
      </c>
      <c r="B872" t="s">
        <v>114</v>
      </c>
      <c r="C872" t="s">
        <v>1860</v>
      </c>
      <c r="D872" t="s">
        <v>116</v>
      </c>
      <c r="E872" t="s">
        <v>1861</v>
      </c>
      <c r="F872" t="s">
        <v>2940</v>
      </c>
    </row>
    <row r="873" spans="1:6" x14ac:dyDescent="0.25">
      <c r="A873" t="s">
        <v>113</v>
      </c>
      <c r="B873" t="s">
        <v>114</v>
      </c>
      <c r="C873" t="s">
        <v>1862</v>
      </c>
      <c r="D873" t="s">
        <v>119</v>
      </c>
      <c r="E873" t="s">
        <v>1863</v>
      </c>
      <c r="F873" t="s">
        <v>2940</v>
      </c>
    </row>
    <row r="874" spans="1:6" x14ac:dyDescent="0.25">
      <c r="A874" t="s">
        <v>113</v>
      </c>
      <c r="B874" t="s">
        <v>114</v>
      </c>
      <c r="C874" t="s">
        <v>1864</v>
      </c>
      <c r="D874" t="s">
        <v>122</v>
      </c>
      <c r="E874" t="s">
        <v>1865</v>
      </c>
      <c r="F874" t="s">
        <v>2940</v>
      </c>
    </row>
    <row r="875" spans="1:6" x14ac:dyDescent="0.25">
      <c r="A875" t="s">
        <v>113</v>
      </c>
      <c r="B875" t="s">
        <v>114</v>
      </c>
      <c r="C875" t="s">
        <v>1866</v>
      </c>
      <c r="D875" t="s">
        <v>116</v>
      </c>
      <c r="E875" t="s">
        <v>1867</v>
      </c>
      <c r="F875" t="s">
        <v>2619</v>
      </c>
    </row>
    <row r="876" spans="1:6" x14ac:dyDescent="0.25">
      <c r="A876" t="s">
        <v>113</v>
      </c>
      <c r="B876" t="s">
        <v>114</v>
      </c>
      <c r="C876" t="s">
        <v>1868</v>
      </c>
      <c r="D876" t="s">
        <v>119</v>
      </c>
      <c r="E876" t="s">
        <v>1869</v>
      </c>
      <c r="F876" t="s">
        <v>76</v>
      </c>
    </row>
    <row r="877" spans="1:6" x14ac:dyDescent="0.25">
      <c r="A877" t="s">
        <v>113</v>
      </c>
      <c r="B877" t="s">
        <v>114</v>
      </c>
      <c r="C877" t="s">
        <v>1870</v>
      </c>
      <c r="D877" t="s">
        <v>122</v>
      </c>
      <c r="E877" t="s">
        <v>1871</v>
      </c>
      <c r="F877" t="s">
        <v>2619</v>
      </c>
    </row>
    <row r="878" spans="1:6" x14ac:dyDescent="0.25">
      <c r="A878" t="s">
        <v>113</v>
      </c>
      <c r="B878" t="s">
        <v>114</v>
      </c>
      <c r="C878" t="s">
        <v>1872</v>
      </c>
      <c r="D878" t="s">
        <v>116</v>
      </c>
      <c r="E878" t="s">
        <v>1873</v>
      </c>
      <c r="F878" t="s">
        <v>107</v>
      </c>
    </row>
    <row r="879" spans="1:6" x14ac:dyDescent="0.25">
      <c r="A879" t="s">
        <v>113</v>
      </c>
      <c r="B879" t="s">
        <v>114</v>
      </c>
      <c r="C879" t="s">
        <v>1874</v>
      </c>
      <c r="D879" t="s">
        <v>119</v>
      </c>
      <c r="E879" t="s">
        <v>1875</v>
      </c>
      <c r="F879" t="s">
        <v>2619</v>
      </c>
    </row>
    <row r="880" spans="1:6" x14ac:dyDescent="0.25">
      <c r="A880" t="s">
        <v>113</v>
      </c>
      <c r="B880" t="s">
        <v>114</v>
      </c>
      <c r="C880" t="s">
        <v>1876</v>
      </c>
      <c r="D880" t="s">
        <v>122</v>
      </c>
      <c r="E880" t="s">
        <v>1877</v>
      </c>
      <c r="F880" t="s">
        <v>2619</v>
      </c>
    </row>
    <row r="881" spans="1:6" x14ac:dyDescent="0.25">
      <c r="A881" t="s">
        <v>113</v>
      </c>
      <c r="B881" t="s">
        <v>114</v>
      </c>
      <c r="C881" t="s">
        <v>1878</v>
      </c>
      <c r="D881" t="s">
        <v>116</v>
      </c>
      <c r="E881" t="s">
        <v>1879</v>
      </c>
      <c r="F881" t="s">
        <v>73</v>
      </c>
    </row>
    <row r="882" spans="1:6" x14ac:dyDescent="0.25">
      <c r="A882" t="s">
        <v>113</v>
      </c>
      <c r="B882" t="s">
        <v>114</v>
      </c>
      <c r="C882" t="s">
        <v>1880</v>
      </c>
      <c r="D882" t="s">
        <v>119</v>
      </c>
      <c r="E882" t="s">
        <v>1881</v>
      </c>
      <c r="F882" t="s">
        <v>2600</v>
      </c>
    </row>
    <row r="883" spans="1:6" x14ac:dyDescent="0.25">
      <c r="A883" t="s">
        <v>113</v>
      </c>
      <c r="B883" t="s">
        <v>114</v>
      </c>
      <c r="C883" t="s">
        <v>1882</v>
      </c>
      <c r="D883" t="s">
        <v>122</v>
      </c>
      <c r="E883" t="s">
        <v>1883</v>
      </c>
      <c r="F883" t="s">
        <v>2600</v>
      </c>
    </row>
    <row r="884" spans="1:6" x14ac:dyDescent="0.25">
      <c r="A884" t="s">
        <v>113</v>
      </c>
      <c r="B884" t="s">
        <v>114</v>
      </c>
      <c r="C884" t="s">
        <v>1884</v>
      </c>
      <c r="D884" t="s">
        <v>116</v>
      </c>
      <c r="E884" t="s">
        <v>1885</v>
      </c>
      <c r="F884" t="s">
        <v>2610</v>
      </c>
    </row>
    <row r="885" spans="1:6" x14ac:dyDescent="0.25">
      <c r="A885" t="s">
        <v>113</v>
      </c>
      <c r="B885" t="s">
        <v>114</v>
      </c>
      <c r="C885" t="s">
        <v>1886</v>
      </c>
      <c r="D885" t="s">
        <v>119</v>
      </c>
      <c r="E885" t="s">
        <v>1887</v>
      </c>
      <c r="F885" t="s">
        <v>2610</v>
      </c>
    </row>
    <row r="886" spans="1:6" x14ac:dyDescent="0.25">
      <c r="A886" t="s">
        <v>113</v>
      </c>
      <c r="B886" t="s">
        <v>114</v>
      </c>
      <c r="C886" t="s">
        <v>1888</v>
      </c>
      <c r="D886" t="s">
        <v>122</v>
      </c>
      <c r="E886" t="s">
        <v>1889</v>
      </c>
      <c r="F886" t="s">
        <v>2610</v>
      </c>
    </row>
    <row r="887" spans="1:6" x14ac:dyDescent="0.25">
      <c r="A887" t="s">
        <v>113</v>
      </c>
      <c r="B887" t="s">
        <v>114</v>
      </c>
      <c r="C887" t="s">
        <v>1890</v>
      </c>
      <c r="D887" t="s">
        <v>116</v>
      </c>
      <c r="E887" t="s">
        <v>1891</v>
      </c>
      <c r="F887" t="s">
        <v>2940</v>
      </c>
    </row>
    <row r="888" spans="1:6" x14ac:dyDescent="0.25">
      <c r="A888" t="s">
        <v>113</v>
      </c>
      <c r="B888" t="s">
        <v>114</v>
      </c>
      <c r="C888" t="s">
        <v>1892</v>
      </c>
      <c r="D888" t="s">
        <v>119</v>
      </c>
      <c r="E888" t="s">
        <v>1893</v>
      </c>
      <c r="F888" t="s">
        <v>2940</v>
      </c>
    </row>
    <row r="889" spans="1:6" x14ac:dyDescent="0.25">
      <c r="A889" t="s">
        <v>113</v>
      </c>
      <c r="B889" t="s">
        <v>114</v>
      </c>
      <c r="C889" t="s">
        <v>1894</v>
      </c>
      <c r="D889" t="s">
        <v>122</v>
      </c>
      <c r="E889" t="s">
        <v>1895</v>
      </c>
      <c r="F889" t="s">
        <v>2940</v>
      </c>
    </row>
    <row r="890" spans="1:6" x14ac:dyDescent="0.25">
      <c r="A890" t="s">
        <v>113</v>
      </c>
      <c r="B890" t="s">
        <v>114</v>
      </c>
      <c r="C890" t="s">
        <v>1896</v>
      </c>
      <c r="D890" t="s">
        <v>116</v>
      </c>
      <c r="E890" t="s">
        <v>1897</v>
      </c>
      <c r="F890" t="s">
        <v>2940</v>
      </c>
    </row>
    <row r="891" spans="1:6" x14ac:dyDescent="0.25">
      <c r="A891" t="s">
        <v>113</v>
      </c>
      <c r="B891" t="s">
        <v>114</v>
      </c>
      <c r="C891" t="s">
        <v>1898</v>
      </c>
      <c r="D891" t="s">
        <v>119</v>
      </c>
      <c r="E891" t="s">
        <v>1899</v>
      </c>
      <c r="F891" t="s">
        <v>2940</v>
      </c>
    </row>
    <row r="892" spans="1:6" x14ac:dyDescent="0.25">
      <c r="A892" t="s">
        <v>113</v>
      </c>
      <c r="B892" t="s">
        <v>114</v>
      </c>
      <c r="C892" t="s">
        <v>1900</v>
      </c>
      <c r="D892" t="s">
        <v>122</v>
      </c>
      <c r="E892" t="s">
        <v>1901</v>
      </c>
      <c r="F892" t="s">
        <v>2940</v>
      </c>
    </row>
    <row r="893" spans="1:6" x14ac:dyDescent="0.25">
      <c r="A893" t="s">
        <v>113</v>
      </c>
      <c r="B893" t="s">
        <v>114</v>
      </c>
      <c r="C893" t="s">
        <v>1902</v>
      </c>
      <c r="D893" t="s">
        <v>116</v>
      </c>
      <c r="E893" t="s">
        <v>1903</v>
      </c>
      <c r="F893" t="s">
        <v>2940</v>
      </c>
    </row>
    <row r="894" spans="1:6" x14ac:dyDescent="0.25">
      <c r="A894" t="s">
        <v>113</v>
      </c>
      <c r="B894" t="s">
        <v>114</v>
      </c>
      <c r="C894" t="s">
        <v>1904</v>
      </c>
      <c r="D894" t="s">
        <v>119</v>
      </c>
      <c r="E894" t="s">
        <v>1905</v>
      </c>
      <c r="F894" t="s">
        <v>2940</v>
      </c>
    </row>
    <row r="895" spans="1:6" x14ac:dyDescent="0.25">
      <c r="A895" t="s">
        <v>113</v>
      </c>
      <c r="B895" t="s">
        <v>114</v>
      </c>
      <c r="C895" t="s">
        <v>1906</v>
      </c>
      <c r="D895" t="s">
        <v>122</v>
      </c>
      <c r="E895" t="s">
        <v>1907</v>
      </c>
      <c r="F895" t="s">
        <v>2940</v>
      </c>
    </row>
    <row r="896" spans="1:6" x14ac:dyDescent="0.25">
      <c r="A896" t="s">
        <v>113</v>
      </c>
      <c r="B896" t="s">
        <v>114</v>
      </c>
      <c r="C896" t="s">
        <v>1908</v>
      </c>
      <c r="D896" t="s">
        <v>116</v>
      </c>
      <c r="E896" t="s">
        <v>1909</v>
      </c>
      <c r="F896" t="s">
        <v>2623</v>
      </c>
    </row>
    <row r="897" spans="1:6" x14ac:dyDescent="0.25">
      <c r="A897" t="s">
        <v>113</v>
      </c>
      <c r="B897" t="s">
        <v>114</v>
      </c>
      <c r="C897" t="s">
        <v>1910</v>
      </c>
      <c r="D897" t="s">
        <v>119</v>
      </c>
      <c r="E897" t="s">
        <v>1911</v>
      </c>
      <c r="F897" t="s">
        <v>76</v>
      </c>
    </row>
    <row r="898" spans="1:6" x14ac:dyDescent="0.25">
      <c r="A898" t="s">
        <v>113</v>
      </c>
      <c r="B898" t="s">
        <v>114</v>
      </c>
      <c r="C898" t="s">
        <v>1912</v>
      </c>
      <c r="D898" t="s">
        <v>122</v>
      </c>
      <c r="E898" t="s">
        <v>1913</v>
      </c>
      <c r="F898" t="s">
        <v>2599</v>
      </c>
    </row>
    <row r="899" spans="1:6" x14ac:dyDescent="0.25">
      <c r="A899" t="s">
        <v>113</v>
      </c>
      <c r="B899" t="s">
        <v>114</v>
      </c>
      <c r="C899" t="s">
        <v>1914</v>
      </c>
      <c r="D899" t="s">
        <v>116</v>
      </c>
      <c r="E899" t="s">
        <v>1915</v>
      </c>
      <c r="F899" t="s">
        <v>3126</v>
      </c>
    </row>
    <row r="900" spans="1:6" x14ac:dyDescent="0.25">
      <c r="A900" t="s">
        <v>113</v>
      </c>
      <c r="B900" t="s">
        <v>114</v>
      </c>
      <c r="C900" t="s">
        <v>1916</v>
      </c>
      <c r="D900" t="s">
        <v>119</v>
      </c>
      <c r="E900" t="s">
        <v>1917</v>
      </c>
      <c r="F900" t="s">
        <v>2837</v>
      </c>
    </row>
    <row r="901" spans="1:6" x14ac:dyDescent="0.25">
      <c r="A901" t="s">
        <v>113</v>
      </c>
      <c r="B901" t="s">
        <v>114</v>
      </c>
      <c r="C901" t="s">
        <v>1918</v>
      </c>
      <c r="D901" t="s">
        <v>122</v>
      </c>
      <c r="E901" t="s">
        <v>1919</v>
      </c>
      <c r="F901" t="s">
        <v>3127</v>
      </c>
    </row>
    <row r="902" spans="1:6" x14ac:dyDescent="0.25">
      <c r="A902" t="s">
        <v>113</v>
      </c>
      <c r="B902" t="s">
        <v>114</v>
      </c>
      <c r="C902" t="s">
        <v>1920</v>
      </c>
      <c r="D902" t="s">
        <v>116</v>
      </c>
      <c r="E902" t="s">
        <v>1921</v>
      </c>
      <c r="F902" t="s">
        <v>2623</v>
      </c>
    </row>
    <row r="903" spans="1:6" x14ac:dyDescent="0.25">
      <c r="A903" t="s">
        <v>113</v>
      </c>
      <c r="B903" t="s">
        <v>114</v>
      </c>
      <c r="C903" t="s">
        <v>1922</v>
      </c>
      <c r="D903" t="s">
        <v>119</v>
      </c>
      <c r="E903" t="s">
        <v>1923</v>
      </c>
      <c r="F903" t="s">
        <v>2624</v>
      </c>
    </row>
    <row r="904" spans="1:6" x14ac:dyDescent="0.25">
      <c r="A904" t="s">
        <v>113</v>
      </c>
      <c r="B904" t="s">
        <v>114</v>
      </c>
      <c r="C904" t="s">
        <v>1924</v>
      </c>
      <c r="D904" t="s">
        <v>122</v>
      </c>
      <c r="E904" t="s">
        <v>1925</v>
      </c>
      <c r="F904" t="s">
        <v>88</v>
      </c>
    </row>
    <row r="905" spans="1:6" x14ac:dyDescent="0.25">
      <c r="A905" t="s">
        <v>113</v>
      </c>
      <c r="B905" t="s">
        <v>114</v>
      </c>
      <c r="C905" t="s">
        <v>1926</v>
      </c>
      <c r="D905" t="s">
        <v>116</v>
      </c>
      <c r="E905" t="s">
        <v>1927</v>
      </c>
      <c r="F905" t="s">
        <v>2598</v>
      </c>
    </row>
    <row r="906" spans="1:6" x14ac:dyDescent="0.25">
      <c r="A906" t="s">
        <v>113</v>
      </c>
      <c r="B906" t="s">
        <v>114</v>
      </c>
      <c r="C906" t="s">
        <v>1928</v>
      </c>
      <c r="D906" t="s">
        <v>119</v>
      </c>
      <c r="E906" t="s">
        <v>1929</v>
      </c>
      <c r="F906" t="s">
        <v>2598</v>
      </c>
    </row>
    <row r="907" spans="1:6" x14ac:dyDescent="0.25">
      <c r="A907" t="s">
        <v>113</v>
      </c>
      <c r="B907" t="s">
        <v>114</v>
      </c>
      <c r="C907" t="s">
        <v>1930</v>
      </c>
      <c r="D907" t="s">
        <v>122</v>
      </c>
      <c r="E907" t="s">
        <v>1931</v>
      </c>
      <c r="F907" t="s">
        <v>2598</v>
      </c>
    </row>
    <row r="908" spans="1:6" x14ac:dyDescent="0.25">
      <c r="A908" t="s">
        <v>113</v>
      </c>
      <c r="B908" t="s">
        <v>114</v>
      </c>
      <c r="C908" t="s">
        <v>1932</v>
      </c>
      <c r="D908" t="s">
        <v>116</v>
      </c>
      <c r="E908" t="s">
        <v>1933</v>
      </c>
      <c r="F908" t="s">
        <v>73</v>
      </c>
    </row>
    <row r="909" spans="1:6" x14ac:dyDescent="0.25">
      <c r="A909" t="s">
        <v>113</v>
      </c>
      <c r="B909" t="s">
        <v>114</v>
      </c>
      <c r="C909" t="s">
        <v>1934</v>
      </c>
      <c r="D909" t="s">
        <v>119</v>
      </c>
      <c r="E909" t="s">
        <v>1935</v>
      </c>
      <c r="F909" t="s">
        <v>2658</v>
      </c>
    </row>
    <row r="910" spans="1:6" x14ac:dyDescent="0.25">
      <c r="A910" t="s">
        <v>113</v>
      </c>
      <c r="B910" t="s">
        <v>114</v>
      </c>
      <c r="C910" t="s">
        <v>1936</v>
      </c>
      <c r="D910" t="s">
        <v>122</v>
      </c>
      <c r="E910" t="s">
        <v>1937</v>
      </c>
      <c r="F910" t="s">
        <v>73</v>
      </c>
    </row>
    <row r="911" spans="1:6" x14ac:dyDescent="0.25">
      <c r="A911" t="s">
        <v>113</v>
      </c>
      <c r="B911" t="s">
        <v>114</v>
      </c>
      <c r="C911" t="s">
        <v>1938</v>
      </c>
      <c r="D911" t="s">
        <v>116</v>
      </c>
      <c r="E911" t="s">
        <v>1939</v>
      </c>
      <c r="F911" t="s">
        <v>2598</v>
      </c>
    </row>
    <row r="912" spans="1:6" x14ac:dyDescent="0.25">
      <c r="A912" t="s">
        <v>113</v>
      </c>
      <c r="B912" t="s">
        <v>114</v>
      </c>
      <c r="C912" t="s">
        <v>1940</v>
      </c>
      <c r="D912" t="s">
        <v>119</v>
      </c>
      <c r="E912" t="s">
        <v>1941</v>
      </c>
      <c r="F912" t="s">
        <v>2598</v>
      </c>
    </row>
    <row r="913" spans="1:6" x14ac:dyDescent="0.25">
      <c r="A913" t="s">
        <v>113</v>
      </c>
      <c r="B913" t="s">
        <v>114</v>
      </c>
      <c r="C913" t="s">
        <v>1942</v>
      </c>
      <c r="D913" t="s">
        <v>122</v>
      </c>
      <c r="E913" t="s">
        <v>1943</v>
      </c>
      <c r="F913" t="s">
        <v>2598</v>
      </c>
    </row>
    <row r="914" spans="1:6" x14ac:dyDescent="0.25">
      <c r="A914" t="s">
        <v>113</v>
      </c>
      <c r="B914" t="s">
        <v>114</v>
      </c>
      <c r="C914" t="s">
        <v>1944</v>
      </c>
      <c r="D914" t="s">
        <v>116</v>
      </c>
      <c r="E914" t="s">
        <v>1945</v>
      </c>
      <c r="F914" t="s">
        <v>2940</v>
      </c>
    </row>
    <row r="915" spans="1:6" x14ac:dyDescent="0.25">
      <c r="A915" t="s">
        <v>113</v>
      </c>
      <c r="B915" t="s">
        <v>114</v>
      </c>
      <c r="C915" t="s">
        <v>1946</v>
      </c>
      <c r="D915" t="s">
        <v>119</v>
      </c>
      <c r="E915" t="s">
        <v>1947</v>
      </c>
      <c r="F915" t="s">
        <v>2940</v>
      </c>
    </row>
    <row r="916" spans="1:6" x14ac:dyDescent="0.25">
      <c r="A916" t="s">
        <v>113</v>
      </c>
      <c r="B916" t="s">
        <v>114</v>
      </c>
      <c r="C916" t="s">
        <v>1948</v>
      </c>
      <c r="D916" t="s">
        <v>122</v>
      </c>
      <c r="E916" t="s">
        <v>1949</v>
      </c>
      <c r="F916" t="s">
        <v>2940</v>
      </c>
    </row>
    <row r="917" spans="1:6" x14ac:dyDescent="0.25">
      <c r="A917" t="s">
        <v>113</v>
      </c>
      <c r="B917" t="s">
        <v>114</v>
      </c>
      <c r="C917" t="s">
        <v>1950</v>
      </c>
      <c r="D917" t="s">
        <v>116</v>
      </c>
      <c r="E917" t="s">
        <v>1951</v>
      </c>
      <c r="F917" t="s">
        <v>3152</v>
      </c>
    </row>
    <row r="918" spans="1:6" x14ac:dyDescent="0.25">
      <c r="A918" t="s">
        <v>113</v>
      </c>
      <c r="B918" t="s">
        <v>114</v>
      </c>
      <c r="C918" t="s">
        <v>1952</v>
      </c>
      <c r="D918" t="s">
        <v>119</v>
      </c>
      <c r="E918" t="s">
        <v>1953</v>
      </c>
      <c r="F918" t="s">
        <v>3153</v>
      </c>
    </row>
    <row r="919" spans="1:6" x14ac:dyDescent="0.25">
      <c r="A919" t="s">
        <v>113</v>
      </c>
      <c r="B919" t="s">
        <v>114</v>
      </c>
      <c r="C919" t="s">
        <v>1954</v>
      </c>
      <c r="D919" t="s">
        <v>122</v>
      </c>
      <c r="E919" t="s">
        <v>1955</v>
      </c>
      <c r="F919" t="s">
        <v>3154</v>
      </c>
    </row>
    <row r="920" spans="1:6" x14ac:dyDescent="0.25">
      <c r="A920" t="s">
        <v>113</v>
      </c>
      <c r="B920" t="s">
        <v>114</v>
      </c>
      <c r="C920" t="s">
        <v>1956</v>
      </c>
      <c r="D920" t="s">
        <v>116</v>
      </c>
      <c r="E920" t="s">
        <v>1957</v>
      </c>
      <c r="F920" t="s">
        <v>2646</v>
      </c>
    </row>
    <row r="921" spans="1:6" x14ac:dyDescent="0.25">
      <c r="A921" t="s">
        <v>113</v>
      </c>
      <c r="B921" t="s">
        <v>114</v>
      </c>
      <c r="C921" t="s">
        <v>1958</v>
      </c>
      <c r="D921" t="s">
        <v>119</v>
      </c>
      <c r="E921" t="s">
        <v>1959</v>
      </c>
      <c r="F921" t="s">
        <v>88</v>
      </c>
    </row>
    <row r="922" spans="1:6" x14ac:dyDescent="0.25">
      <c r="A922" t="s">
        <v>113</v>
      </c>
      <c r="B922" t="s">
        <v>114</v>
      </c>
      <c r="C922" t="s">
        <v>1960</v>
      </c>
      <c r="D922" t="s">
        <v>122</v>
      </c>
      <c r="E922" t="s">
        <v>1961</v>
      </c>
      <c r="F922" t="s">
        <v>2641</v>
      </c>
    </row>
    <row r="923" spans="1:6" x14ac:dyDescent="0.25">
      <c r="A923" t="s">
        <v>113</v>
      </c>
      <c r="B923" t="s">
        <v>114</v>
      </c>
      <c r="C923" t="s">
        <v>1962</v>
      </c>
      <c r="D923" t="s">
        <v>116</v>
      </c>
      <c r="E923" t="s">
        <v>1963</v>
      </c>
      <c r="F923" t="s">
        <v>2940</v>
      </c>
    </row>
    <row r="924" spans="1:6" x14ac:dyDescent="0.25">
      <c r="A924" t="s">
        <v>113</v>
      </c>
      <c r="B924" t="s">
        <v>114</v>
      </c>
      <c r="C924" t="s">
        <v>1964</v>
      </c>
      <c r="D924" t="s">
        <v>119</v>
      </c>
      <c r="E924" t="s">
        <v>1965</v>
      </c>
      <c r="F924" t="s">
        <v>2940</v>
      </c>
    </row>
    <row r="925" spans="1:6" x14ac:dyDescent="0.25">
      <c r="A925" t="s">
        <v>113</v>
      </c>
      <c r="B925" t="s">
        <v>114</v>
      </c>
      <c r="C925" t="s">
        <v>1966</v>
      </c>
      <c r="D925" t="s">
        <v>122</v>
      </c>
      <c r="E925" t="s">
        <v>1967</v>
      </c>
      <c r="F925" t="s">
        <v>2940</v>
      </c>
    </row>
    <row r="926" spans="1:6" x14ac:dyDescent="0.25">
      <c r="A926" t="s">
        <v>113</v>
      </c>
      <c r="B926" t="s">
        <v>114</v>
      </c>
      <c r="C926" t="s">
        <v>1968</v>
      </c>
      <c r="D926" t="s">
        <v>116</v>
      </c>
      <c r="E926" t="s">
        <v>1969</v>
      </c>
      <c r="F926" t="s">
        <v>2940</v>
      </c>
    </row>
    <row r="927" spans="1:6" x14ac:dyDescent="0.25">
      <c r="A927" t="s">
        <v>113</v>
      </c>
      <c r="B927" t="s">
        <v>114</v>
      </c>
      <c r="C927" t="s">
        <v>1970</v>
      </c>
      <c r="D927" t="s">
        <v>119</v>
      </c>
      <c r="E927" t="s">
        <v>1971</v>
      </c>
      <c r="F927" t="s">
        <v>2940</v>
      </c>
    </row>
    <row r="928" spans="1:6" x14ac:dyDescent="0.25">
      <c r="A928" t="s">
        <v>113</v>
      </c>
      <c r="B928" t="s">
        <v>114</v>
      </c>
      <c r="C928" t="s">
        <v>1972</v>
      </c>
      <c r="D928" t="s">
        <v>122</v>
      </c>
      <c r="E928" t="s">
        <v>1973</v>
      </c>
      <c r="F928" t="s">
        <v>2940</v>
      </c>
    </row>
    <row r="929" spans="1:6" x14ac:dyDescent="0.25">
      <c r="A929" t="s">
        <v>113</v>
      </c>
      <c r="B929" t="s">
        <v>114</v>
      </c>
      <c r="C929" t="s">
        <v>1974</v>
      </c>
      <c r="D929" t="s">
        <v>116</v>
      </c>
      <c r="E929" t="s">
        <v>1975</v>
      </c>
      <c r="F929" t="s">
        <v>2617</v>
      </c>
    </row>
    <row r="930" spans="1:6" x14ac:dyDescent="0.25">
      <c r="A930" t="s">
        <v>113</v>
      </c>
      <c r="B930" t="s">
        <v>114</v>
      </c>
      <c r="C930" t="s">
        <v>1977</v>
      </c>
      <c r="D930" t="s">
        <v>119</v>
      </c>
      <c r="E930" t="s">
        <v>1978</v>
      </c>
      <c r="F930" t="s">
        <v>2673</v>
      </c>
    </row>
    <row r="931" spans="1:6" x14ac:dyDescent="0.25">
      <c r="A931" t="s">
        <v>113</v>
      </c>
      <c r="B931" t="s">
        <v>114</v>
      </c>
      <c r="C931" t="s">
        <v>1979</v>
      </c>
      <c r="D931" t="s">
        <v>122</v>
      </c>
      <c r="E931" t="s">
        <v>1980</v>
      </c>
      <c r="F931" t="s">
        <v>2609</v>
      </c>
    </row>
    <row r="932" spans="1:6" x14ac:dyDescent="0.25">
      <c r="A932" t="s">
        <v>113</v>
      </c>
      <c r="B932" t="s">
        <v>114</v>
      </c>
      <c r="C932" t="s">
        <v>1981</v>
      </c>
      <c r="D932" t="s">
        <v>116</v>
      </c>
      <c r="E932" t="s">
        <v>1982</v>
      </c>
      <c r="F932" t="s">
        <v>2940</v>
      </c>
    </row>
    <row r="933" spans="1:6" x14ac:dyDescent="0.25">
      <c r="A933" t="s">
        <v>113</v>
      </c>
      <c r="B933" t="s">
        <v>114</v>
      </c>
      <c r="C933" t="s">
        <v>1983</v>
      </c>
      <c r="D933" t="s">
        <v>119</v>
      </c>
      <c r="E933" t="s">
        <v>1984</v>
      </c>
      <c r="F933" t="s">
        <v>2940</v>
      </c>
    </row>
    <row r="934" spans="1:6" x14ac:dyDescent="0.25">
      <c r="A934" t="s">
        <v>113</v>
      </c>
      <c r="B934" t="s">
        <v>114</v>
      </c>
      <c r="C934" t="s">
        <v>1985</v>
      </c>
      <c r="D934" t="s">
        <v>122</v>
      </c>
      <c r="E934" t="s">
        <v>1986</v>
      </c>
      <c r="F934" t="s">
        <v>2940</v>
      </c>
    </row>
    <row r="935" spans="1:6" x14ac:dyDescent="0.25">
      <c r="A935" t="s">
        <v>113</v>
      </c>
      <c r="B935" t="s">
        <v>114</v>
      </c>
      <c r="C935" t="s">
        <v>1987</v>
      </c>
      <c r="D935" t="s">
        <v>116</v>
      </c>
      <c r="E935" t="s">
        <v>1988</v>
      </c>
      <c r="F935" t="s">
        <v>2616</v>
      </c>
    </row>
    <row r="936" spans="1:6" x14ac:dyDescent="0.25">
      <c r="A936" t="s">
        <v>113</v>
      </c>
      <c r="B936" t="s">
        <v>114</v>
      </c>
      <c r="C936" t="s">
        <v>1989</v>
      </c>
      <c r="D936" t="s">
        <v>119</v>
      </c>
      <c r="E936" t="s">
        <v>1990</v>
      </c>
      <c r="F936" t="s">
        <v>2616</v>
      </c>
    </row>
    <row r="937" spans="1:6" x14ac:dyDescent="0.25">
      <c r="A937" t="s">
        <v>113</v>
      </c>
      <c r="B937" t="s">
        <v>114</v>
      </c>
      <c r="C937" t="s">
        <v>1991</v>
      </c>
      <c r="D937" t="s">
        <v>122</v>
      </c>
      <c r="E937" t="s">
        <v>1992</v>
      </c>
      <c r="F937" t="s">
        <v>2604</v>
      </c>
    </row>
    <row r="938" spans="1:6" x14ac:dyDescent="0.25">
      <c r="A938" t="s">
        <v>113</v>
      </c>
      <c r="B938" t="s">
        <v>114</v>
      </c>
      <c r="C938" t="s">
        <v>1993</v>
      </c>
      <c r="D938" t="s">
        <v>116</v>
      </c>
      <c r="E938" t="s">
        <v>1994</v>
      </c>
      <c r="F938" t="s">
        <v>2739</v>
      </c>
    </row>
    <row r="939" spans="1:6" x14ac:dyDescent="0.25">
      <c r="A939" t="s">
        <v>113</v>
      </c>
      <c r="B939" t="s">
        <v>114</v>
      </c>
      <c r="C939" t="s">
        <v>1995</v>
      </c>
      <c r="D939" t="s">
        <v>119</v>
      </c>
      <c r="E939" t="s">
        <v>1996</v>
      </c>
      <c r="F939" t="s">
        <v>2665</v>
      </c>
    </row>
    <row r="940" spans="1:6" x14ac:dyDescent="0.25">
      <c r="A940" t="s">
        <v>113</v>
      </c>
      <c r="B940" t="s">
        <v>114</v>
      </c>
      <c r="C940" t="s">
        <v>1997</v>
      </c>
      <c r="D940" t="s">
        <v>122</v>
      </c>
      <c r="E940" t="s">
        <v>1998</v>
      </c>
      <c r="F940" t="s">
        <v>2739</v>
      </c>
    </row>
    <row r="941" spans="1:6" x14ac:dyDescent="0.25">
      <c r="A941" t="s">
        <v>113</v>
      </c>
      <c r="B941" t="s">
        <v>114</v>
      </c>
      <c r="C941" t="s">
        <v>1999</v>
      </c>
      <c r="D941" t="s">
        <v>116</v>
      </c>
      <c r="E941" t="s">
        <v>2000</v>
      </c>
      <c r="F941" t="s">
        <v>2940</v>
      </c>
    </row>
    <row r="942" spans="1:6" x14ac:dyDescent="0.25">
      <c r="A942" t="s">
        <v>113</v>
      </c>
      <c r="B942" t="s">
        <v>114</v>
      </c>
      <c r="C942" t="s">
        <v>2001</v>
      </c>
      <c r="D942" t="s">
        <v>119</v>
      </c>
      <c r="E942" t="s">
        <v>2002</v>
      </c>
      <c r="F942" t="s">
        <v>2940</v>
      </c>
    </row>
    <row r="943" spans="1:6" x14ac:dyDescent="0.25">
      <c r="A943" t="s">
        <v>113</v>
      </c>
      <c r="B943" t="s">
        <v>114</v>
      </c>
      <c r="C943" t="s">
        <v>2003</v>
      </c>
      <c r="D943" t="s">
        <v>122</v>
      </c>
      <c r="E943" t="s">
        <v>2004</v>
      </c>
      <c r="F943" t="s">
        <v>2940</v>
      </c>
    </row>
    <row r="944" spans="1:6" x14ac:dyDescent="0.25">
      <c r="A944" t="s">
        <v>113</v>
      </c>
      <c r="B944" t="s">
        <v>114</v>
      </c>
      <c r="C944" t="s">
        <v>2005</v>
      </c>
      <c r="D944" t="s">
        <v>116</v>
      </c>
      <c r="E944" t="s">
        <v>2006</v>
      </c>
      <c r="F944" t="s">
        <v>2940</v>
      </c>
    </row>
    <row r="945" spans="1:6" x14ac:dyDescent="0.25">
      <c r="A945" t="s">
        <v>113</v>
      </c>
      <c r="B945" t="s">
        <v>114</v>
      </c>
      <c r="C945" t="s">
        <v>2007</v>
      </c>
      <c r="D945" t="s">
        <v>119</v>
      </c>
      <c r="E945" t="s">
        <v>2008</v>
      </c>
      <c r="F945" t="s">
        <v>2940</v>
      </c>
    </row>
    <row r="946" spans="1:6" x14ac:dyDescent="0.25">
      <c r="A946" t="s">
        <v>113</v>
      </c>
      <c r="B946" t="s">
        <v>114</v>
      </c>
      <c r="C946" t="s">
        <v>2009</v>
      </c>
      <c r="D946" t="s">
        <v>122</v>
      </c>
      <c r="E946" t="s">
        <v>2010</v>
      </c>
      <c r="F946" t="s">
        <v>2940</v>
      </c>
    </row>
    <row r="947" spans="1:6" x14ac:dyDescent="0.25">
      <c r="A947" t="s">
        <v>113</v>
      </c>
      <c r="B947" t="s">
        <v>114</v>
      </c>
      <c r="C947" t="s">
        <v>2011</v>
      </c>
      <c r="D947" t="s">
        <v>116</v>
      </c>
      <c r="E947" t="s">
        <v>2012</v>
      </c>
      <c r="F947" t="s">
        <v>2601</v>
      </c>
    </row>
    <row r="948" spans="1:6" x14ac:dyDescent="0.25">
      <c r="A948" t="s">
        <v>113</v>
      </c>
      <c r="B948" t="s">
        <v>114</v>
      </c>
      <c r="C948" t="s">
        <v>2014</v>
      </c>
      <c r="D948" t="s">
        <v>119</v>
      </c>
      <c r="E948" t="s">
        <v>2015</v>
      </c>
      <c r="F948" t="s">
        <v>2601</v>
      </c>
    </row>
    <row r="949" spans="1:6" x14ac:dyDescent="0.25">
      <c r="A949" t="s">
        <v>113</v>
      </c>
      <c r="B949" t="s">
        <v>114</v>
      </c>
      <c r="C949" t="s">
        <v>2016</v>
      </c>
      <c r="D949" t="s">
        <v>122</v>
      </c>
      <c r="E949" t="s">
        <v>2017</v>
      </c>
      <c r="F949" t="s">
        <v>2601</v>
      </c>
    </row>
    <row r="950" spans="1:6" x14ac:dyDescent="0.25">
      <c r="A950" t="s">
        <v>113</v>
      </c>
      <c r="B950" t="s">
        <v>114</v>
      </c>
      <c r="C950" t="s">
        <v>2018</v>
      </c>
      <c r="D950" t="s">
        <v>116</v>
      </c>
      <c r="E950" t="s">
        <v>2019</v>
      </c>
      <c r="F950" t="s">
        <v>2816</v>
      </c>
    </row>
    <row r="951" spans="1:6" x14ac:dyDescent="0.25">
      <c r="A951" t="s">
        <v>113</v>
      </c>
      <c r="B951" t="s">
        <v>114</v>
      </c>
      <c r="C951" t="s">
        <v>2020</v>
      </c>
      <c r="D951" t="s">
        <v>119</v>
      </c>
      <c r="E951" t="s">
        <v>2021</v>
      </c>
      <c r="F951" t="s">
        <v>11</v>
      </c>
    </row>
    <row r="952" spans="1:6" x14ac:dyDescent="0.25">
      <c r="A952" t="s">
        <v>113</v>
      </c>
      <c r="B952" t="s">
        <v>114</v>
      </c>
      <c r="C952" t="s">
        <v>2022</v>
      </c>
      <c r="D952" t="s">
        <v>122</v>
      </c>
      <c r="E952" t="s">
        <v>2023</v>
      </c>
      <c r="F952" t="s">
        <v>2688</v>
      </c>
    </row>
    <row r="953" spans="1:6" x14ac:dyDescent="0.25">
      <c r="A953" t="s">
        <v>113</v>
      </c>
      <c r="B953" t="s">
        <v>114</v>
      </c>
      <c r="C953" t="s">
        <v>2024</v>
      </c>
      <c r="D953" t="s">
        <v>116</v>
      </c>
      <c r="E953" t="s">
        <v>2025</v>
      </c>
      <c r="F953" t="s">
        <v>2613</v>
      </c>
    </row>
    <row r="954" spans="1:6" x14ac:dyDescent="0.25">
      <c r="A954" t="s">
        <v>113</v>
      </c>
      <c r="B954" t="s">
        <v>114</v>
      </c>
      <c r="C954" t="s">
        <v>2026</v>
      </c>
      <c r="D954" t="s">
        <v>119</v>
      </c>
      <c r="E954" t="s">
        <v>2027</v>
      </c>
      <c r="F954" t="s">
        <v>2614</v>
      </c>
    </row>
    <row r="955" spans="1:6" x14ac:dyDescent="0.25">
      <c r="A955" t="s">
        <v>113</v>
      </c>
      <c r="B955" t="s">
        <v>114</v>
      </c>
      <c r="C955" t="s">
        <v>2028</v>
      </c>
      <c r="D955" t="s">
        <v>122</v>
      </c>
      <c r="E955" t="s">
        <v>2029</v>
      </c>
      <c r="F955" t="s">
        <v>100</v>
      </c>
    </row>
    <row r="956" spans="1:6" x14ac:dyDescent="0.25">
      <c r="A956" t="s">
        <v>113</v>
      </c>
      <c r="B956" t="s">
        <v>114</v>
      </c>
      <c r="C956" t="s">
        <v>2030</v>
      </c>
      <c r="D956" t="s">
        <v>116</v>
      </c>
      <c r="E956" t="s">
        <v>2031</v>
      </c>
      <c r="F956" t="s">
        <v>2598</v>
      </c>
    </row>
    <row r="957" spans="1:6" x14ac:dyDescent="0.25">
      <c r="A957" t="s">
        <v>113</v>
      </c>
      <c r="B957" t="s">
        <v>114</v>
      </c>
      <c r="C957" t="s">
        <v>2032</v>
      </c>
      <c r="D957" t="s">
        <v>119</v>
      </c>
      <c r="E957" t="s">
        <v>2033</v>
      </c>
      <c r="F957" t="s">
        <v>2598</v>
      </c>
    </row>
    <row r="958" spans="1:6" x14ac:dyDescent="0.25">
      <c r="A958" t="s">
        <v>113</v>
      </c>
      <c r="B958" t="s">
        <v>114</v>
      </c>
      <c r="C958" t="s">
        <v>2034</v>
      </c>
      <c r="D958" t="s">
        <v>122</v>
      </c>
      <c r="E958" t="s">
        <v>2035</v>
      </c>
      <c r="F958" t="s">
        <v>2598</v>
      </c>
    </row>
    <row r="959" spans="1:6" x14ac:dyDescent="0.25">
      <c r="A959" t="s">
        <v>113</v>
      </c>
      <c r="B959" t="s">
        <v>114</v>
      </c>
      <c r="C959" t="s">
        <v>2036</v>
      </c>
      <c r="D959" t="s">
        <v>116</v>
      </c>
      <c r="E959" t="s">
        <v>2037</v>
      </c>
      <c r="F959" t="s">
        <v>2682</v>
      </c>
    </row>
    <row r="960" spans="1:6" x14ac:dyDescent="0.25">
      <c r="A960" t="s">
        <v>113</v>
      </c>
      <c r="B960" t="s">
        <v>114</v>
      </c>
      <c r="C960" t="s">
        <v>2038</v>
      </c>
      <c r="D960" t="s">
        <v>119</v>
      </c>
      <c r="E960" t="s">
        <v>2039</v>
      </c>
      <c r="F960" t="s">
        <v>2704</v>
      </c>
    </row>
    <row r="961" spans="1:6" x14ac:dyDescent="0.25">
      <c r="A961" t="s">
        <v>113</v>
      </c>
      <c r="B961" t="s">
        <v>114</v>
      </c>
      <c r="C961" t="s">
        <v>2040</v>
      </c>
      <c r="D961" t="s">
        <v>122</v>
      </c>
      <c r="E961" t="s">
        <v>2041</v>
      </c>
      <c r="F961" t="s">
        <v>2637</v>
      </c>
    </row>
    <row r="962" spans="1:6" x14ac:dyDescent="0.25">
      <c r="A962" t="s">
        <v>113</v>
      </c>
      <c r="B962" t="s">
        <v>114</v>
      </c>
      <c r="C962" t="s">
        <v>2042</v>
      </c>
      <c r="D962" t="s">
        <v>116</v>
      </c>
      <c r="E962" t="s">
        <v>2043</v>
      </c>
      <c r="F962" t="s">
        <v>86</v>
      </c>
    </row>
    <row r="963" spans="1:6" x14ac:dyDescent="0.25">
      <c r="A963" t="s">
        <v>113</v>
      </c>
      <c r="B963" t="s">
        <v>114</v>
      </c>
      <c r="C963" t="s">
        <v>2044</v>
      </c>
      <c r="D963" t="s">
        <v>119</v>
      </c>
      <c r="E963" t="s">
        <v>2045</v>
      </c>
      <c r="F963" t="s">
        <v>2619</v>
      </c>
    </row>
    <row r="964" spans="1:6" x14ac:dyDescent="0.25">
      <c r="A964" t="s">
        <v>113</v>
      </c>
      <c r="B964" t="s">
        <v>114</v>
      </c>
      <c r="C964" t="s">
        <v>2046</v>
      </c>
      <c r="D964" t="s">
        <v>122</v>
      </c>
      <c r="E964" t="s">
        <v>2047</v>
      </c>
      <c r="F964" t="s">
        <v>86</v>
      </c>
    </row>
    <row r="965" spans="1:6" x14ac:dyDescent="0.25">
      <c r="A965" t="s">
        <v>113</v>
      </c>
      <c r="B965" t="s">
        <v>114</v>
      </c>
      <c r="C965" t="s">
        <v>2048</v>
      </c>
      <c r="D965" t="s">
        <v>116</v>
      </c>
      <c r="E965" t="s">
        <v>2049</v>
      </c>
      <c r="F965" t="s">
        <v>2940</v>
      </c>
    </row>
    <row r="966" spans="1:6" x14ac:dyDescent="0.25">
      <c r="A966" t="s">
        <v>113</v>
      </c>
      <c r="B966" t="s">
        <v>114</v>
      </c>
      <c r="C966" t="s">
        <v>2050</v>
      </c>
      <c r="D966" t="s">
        <v>119</v>
      </c>
      <c r="E966" t="s">
        <v>2051</v>
      </c>
      <c r="F966" t="s">
        <v>2940</v>
      </c>
    </row>
    <row r="967" spans="1:6" x14ac:dyDescent="0.25">
      <c r="A967" t="s">
        <v>113</v>
      </c>
      <c r="B967" t="s">
        <v>114</v>
      </c>
      <c r="C967" t="s">
        <v>2052</v>
      </c>
      <c r="D967" t="s">
        <v>122</v>
      </c>
      <c r="E967" t="s">
        <v>2053</v>
      </c>
      <c r="F967" t="s">
        <v>2940</v>
      </c>
    </row>
    <row r="968" spans="1:6" x14ac:dyDescent="0.25">
      <c r="A968" t="s">
        <v>113</v>
      </c>
      <c r="B968" t="s">
        <v>114</v>
      </c>
      <c r="C968" t="s">
        <v>2054</v>
      </c>
      <c r="D968" t="s">
        <v>116</v>
      </c>
      <c r="E968" t="s">
        <v>2055</v>
      </c>
      <c r="F968" t="s">
        <v>2684</v>
      </c>
    </row>
    <row r="969" spans="1:6" x14ac:dyDescent="0.25">
      <c r="A969" t="s">
        <v>113</v>
      </c>
      <c r="B969" t="s">
        <v>114</v>
      </c>
      <c r="C969" t="s">
        <v>2056</v>
      </c>
      <c r="D969" t="s">
        <v>119</v>
      </c>
      <c r="E969" t="s">
        <v>2057</v>
      </c>
      <c r="F969" t="s">
        <v>2642</v>
      </c>
    </row>
    <row r="970" spans="1:6" x14ac:dyDescent="0.25">
      <c r="A970" t="s">
        <v>113</v>
      </c>
      <c r="B970" t="s">
        <v>114</v>
      </c>
      <c r="C970" t="s">
        <v>2058</v>
      </c>
      <c r="D970" t="s">
        <v>122</v>
      </c>
      <c r="E970" t="s">
        <v>2059</v>
      </c>
      <c r="F970" t="s">
        <v>2952</v>
      </c>
    </row>
    <row r="971" spans="1:6" x14ac:dyDescent="0.25">
      <c r="A971" t="s">
        <v>113</v>
      </c>
      <c r="B971" t="s">
        <v>114</v>
      </c>
      <c r="C971" t="s">
        <v>2060</v>
      </c>
      <c r="D971" t="s">
        <v>116</v>
      </c>
      <c r="E971" t="s">
        <v>2061</v>
      </c>
      <c r="F971" t="s">
        <v>2940</v>
      </c>
    </row>
    <row r="972" spans="1:6" x14ac:dyDescent="0.25">
      <c r="A972" t="s">
        <v>113</v>
      </c>
      <c r="B972" t="s">
        <v>114</v>
      </c>
      <c r="C972" t="s">
        <v>2062</v>
      </c>
      <c r="D972" t="s">
        <v>119</v>
      </c>
      <c r="E972" t="s">
        <v>2063</v>
      </c>
      <c r="F972" t="s">
        <v>2940</v>
      </c>
    </row>
    <row r="973" spans="1:6" x14ac:dyDescent="0.25">
      <c r="A973" t="s">
        <v>113</v>
      </c>
      <c r="B973" t="s">
        <v>114</v>
      </c>
      <c r="C973" t="s">
        <v>2064</v>
      </c>
      <c r="D973" t="s">
        <v>122</v>
      </c>
      <c r="E973" t="s">
        <v>2065</v>
      </c>
      <c r="F973" t="s">
        <v>2940</v>
      </c>
    </row>
    <row r="974" spans="1:6" x14ac:dyDescent="0.25">
      <c r="A974" t="s">
        <v>113</v>
      </c>
      <c r="B974" t="s">
        <v>114</v>
      </c>
      <c r="C974" t="s">
        <v>2066</v>
      </c>
      <c r="D974" t="s">
        <v>116</v>
      </c>
      <c r="E974" t="s">
        <v>2067</v>
      </c>
      <c r="F974" t="s">
        <v>2716</v>
      </c>
    </row>
    <row r="975" spans="1:6" x14ac:dyDescent="0.25">
      <c r="A975" t="s">
        <v>113</v>
      </c>
      <c r="B975" t="s">
        <v>114</v>
      </c>
      <c r="C975" t="s">
        <v>2068</v>
      </c>
      <c r="D975" t="s">
        <v>119</v>
      </c>
      <c r="E975" t="s">
        <v>2069</v>
      </c>
      <c r="F975" t="s">
        <v>2805</v>
      </c>
    </row>
    <row r="976" spans="1:6" x14ac:dyDescent="0.25">
      <c r="A976" t="s">
        <v>113</v>
      </c>
      <c r="B976" t="s">
        <v>114</v>
      </c>
      <c r="C976" t="s">
        <v>2070</v>
      </c>
      <c r="D976" t="s">
        <v>122</v>
      </c>
      <c r="E976" t="s">
        <v>2071</v>
      </c>
      <c r="F976" t="s">
        <v>2723</v>
      </c>
    </row>
    <row r="977" spans="1:6" x14ac:dyDescent="0.25">
      <c r="A977" t="s">
        <v>113</v>
      </c>
      <c r="B977" t="s">
        <v>114</v>
      </c>
      <c r="C977" t="s">
        <v>2072</v>
      </c>
      <c r="D977" t="s">
        <v>116</v>
      </c>
      <c r="E977" t="s">
        <v>2073</v>
      </c>
      <c r="F977" t="s">
        <v>2940</v>
      </c>
    </row>
    <row r="978" spans="1:6" x14ac:dyDescent="0.25">
      <c r="A978" t="s">
        <v>113</v>
      </c>
      <c r="B978" t="s">
        <v>114</v>
      </c>
      <c r="C978" t="s">
        <v>2074</v>
      </c>
      <c r="D978" t="s">
        <v>119</v>
      </c>
      <c r="E978" t="s">
        <v>2075</v>
      </c>
      <c r="F978" t="s">
        <v>2940</v>
      </c>
    </row>
    <row r="979" spans="1:6" x14ac:dyDescent="0.25">
      <c r="A979" t="s">
        <v>113</v>
      </c>
      <c r="B979" t="s">
        <v>114</v>
      </c>
      <c r="C979" t="s">
        <v>2076</v>
      </c>
      <c r="D979" t="s">
        <v>122</v>
      </c>
      <c r="E979" t="s">
        <v>2077</v>
      </c>
      <c r="F979" t="s">
        <v>2940</v>
      </c>
    </row>
    <row r="980" spans="1:6" x14ac:dyDescent="0.25">
      <c r="A980" t="s">
        <v>113</v>
      </c>
      <c r="B980" t="s">
        <v>114</v>
      </c>
      <c r="C980" t="s">
        <v>2078</v>
      </c>
      <c r="D980" t="s">
        <v>116</v>
      </c>
      <c r="E980" t="s">
        <v>2079</v>
      </c>
      <c r="F980" t="s">
        <v>2599</v>
      </c>
    </row>
    <row r="981" spans="1:6" x14ac:dyDescent="0.25">
      <c r="A981" t="s">
        <v>113</v>
      </c>
      <c r="B981" t="s">
        <v>114</v>
      </c>
      <c r="C981" t="s">
        <v>2080</v>
      </c>
      <c r="D981" t="s">
        <v>119</v>
      </c>
      <c r="E981" t="s">
        <v>2081</v>
      </c>
      <c r="F981" t="s">
        <v>73</v>
      </c>
    </row>
    <row r="982" spans="1:6" x14ac:dyDescent="0.25">
      <c r="A982" t="s">
        <v>113</v>
      </c>
      <c r="B982" t="s">
        <v>114</v>
      </c>
      <c r="C982" t="s">
        <v>2082</v>
      </c>
      <c r="D982" t="s">
        <v>122</v>
      </c>
      <c r="E982" t="s">
        <v>2083</v>
      </c>
      <c r="F982" t="s">
        <v>76</v>
      </c>
    </row>
    <row r="983" spans="1:6" x14ac:dyDescent="0.25">
      <c r="A983" t="s">
        <v>113</v>
      </c>
      <c r="B983" t="s">
        <v>114</v>
      </c>
      <c r="C983" t="s">
        <v>2084</v>
      </c>
      <c r="D983" t="s">
        <v>116</v>
      </c>
      <c r="E983" t="s">
        <v>2085</v>
      </c>
      <c r="F983" t="s">
        <v>2940</v>
      </c>
    </row>
    <row r="984" spans="1:6" x14ac:dyDescent="0.25">
      <c r="A984" t="s">
        <v>113</v>
      </c>
      <c r="B984" t="s">
        <v>114</v>
      </c>
      <c r="C984" t="s">
        <v>2086</v>
      </c>
      <c r="D984" t="s">
        <v>119</v>
      </c>
      <c r="E984" t="s">
        <v>2087</v>
      </c>
      <c r="F984" t="s">
        <v>2940</v>
      </c>
    </row>
    <row r="985" spans="1:6" x14ac:dyDescent="0.25">
      <c r="A985" t="s">
        <v>113</v>
      </c>
      <c r="B985" t="s">
        <v>114</v>
      </c>
      <c r="C985" t="s">
        <v>2088</v>
      </c>
      <c r="D985" t="s">
        <v>122</v>
      </c>
      <c r="E985" t="s">
        <v>2089</v>
      </c>
      <c r="F985" t="s">
        <v>2940</v>
      </c>
    </row>
    <row r="986" spans="1:6" x14ac:dyDescent="0.25">
      <c r="A986" t="s">
        <v>113</v>
      </c>
      <c r="B986" t="s">
        <v>114</v>
      </c>
      <c r="C986" t="s">
        <v>2090</v>
      </c>
      <c r="D986" t="s">
        <v>116</v>
      </c>
      <c r="E986" t="s">
        <v>2091</v>
      </c>
      <c r="F986" t="s">
        <v>2676</v>
      </c>
    </row>
    <row r="987" spans="1:6" x14ac:dyDescent="0.25">
      <c r="A987" t="s">
        <v>113</v>
      </c>
      <c r="B987" t="s">
        <v>114</v>
      </c>
      <c r="C987" t="s">
        <v>2092</v>
      </c>
      <c r="D987" t="s">
        <v>119</v>
      </c>
      <c r="E987" t="s">
        <v>2093</v>
      </c>
      <c r="F987" t="s">
        <v>2681</v>
      </c>
    </row>
    <row r="988" spans="1:6" x14ac:dyDescent="0.25">
      <c r="A988" t="s">
        <v>113</v>
      </c>
      <c r="B988" t="s">
        <v>114</v>
      </c>
      <c r="C988" t="s">
        <v>2094</v>
      </c>
      <c r="D988" t="s">
        <v>122</v>
      </c>
      <c r="E988" t="s">
        <v>2095</v>
      </c>
      <c r="F988" t="s">
        <v>2738</v>
      </c>
    </row>
    <row r="989" spans="1:6" x14ac:dyDescent="0.25">
      <c r="A989" t="s">
        <v>113</v>
      </c>
      <c r="B989" t="s">
        <v>114</v>
      </c>
      <c r="C989" t="s">
        <v>2096</v>
      </c>
      <c r="D989" t="s">
        <v>116</v>
      </c>
      <c r="E989" t="s">
        <v>2097</v>
      </c>
      <c r="F989" t="s">
        <v>2940</v>
      </c>
    </row>
    <row r="990" spans="1:6" x14ac:dyDescent="0.25">
      <c r="A990" t="s">
        <v>113</v>
      </c>
      <c r="B990" t="s">
        <v>114</v>
      </c>
      <c r="C990" t="s">
        <v>2098</v>
      </c>
      <c r="D990" t="s">
        <v>119</v>
      </c>
      <c r="E990" t="s">
        <v>2099</v>
      </c>
      <c r="F990" t="s">
        <v>2940</v>
      </c>
    </row>
    <row r="991" spans="1:6" x14ac:dyDescent="0.25">
      <c r="A991" t="s">
        <v>113</v>
      </c>
      <c r="B991" t="s">
        <v>114</v>
      </c>
      <c r="C991" t="s">
        <v>2100</v>
      </c>
      <c r="D991" t="s">
        <v>122</v>
      </c>
      <c r="E991" t="s">
        <v>2101</v>
      </c>
      <c r="F991" t="s">
        <v>2940</v>
      </c>
    </row>
    <row r="992" spans="1:6" x14ac:dyDescent="0.25">
      <c r="A992" t="s">
        <v>113</v>
      </c>
      <c r="B992" t="s">
        <v>114</v>
      </c>
      <c r="C992" t="s">
        <v>2102</v>
      </c>
      <c r="D992" t="s">
        <v>116</v>
      </c>
      <c r="E992" t="s">
        <v>2103</v>
      </c>
      <c r="F992" t="s">
        <v>2940</v>
      </c>
    </row>
    <row r="993" spans="1:6" x14ac:dyDescent="0.25">
      <c r="A993" t="s">
        <v>113</v>
      </c>
      <c r="B993" t="s">
        <v>114</v>
      </c>
      <c r="C993" t="s">
        <v>2104</v>
      </c>
      <c r="D993" t="s">
        <v>119</v>
      </c>
      <c r="E993" t="s">
        <v>2105</v>
      </c>
      <c r="F993" t="s">
        <v>2940</v>
      </c>
    </row>
    <row r="994" spans="1:6" x14ac:dyDescent="0.25">
      <c r="A994" t="s">
        <v>113</v>
      </c>
      <c r="B994" t="s">
        <v>114</v>
      </c>
      <c r="C994" t="s">
        <v>2106</v>
      </c>
      <c r="D994" t="s">
        <v>122</v>
      </c>
      <c r="E994" t="s">
        <v>2107</v>
      </c>
      <c r="F994" t="s">
        <v>2940</v>
      </c>
    </row>
    <row r="995" spans="1:6" x14ac:dyDescent="0.25">
      <c r="A995" t="s">
        <v>113</v>
      </c>
      <c r="B995" t="s">
        <v>114</v>
      </c>
      <c r="C995" t="s">
        <v>2108</v>
      </c>
      <c r="D995" t="s">
        <v>116</v>
      </c>
      <c r="E995" t="s">
        <v>2109</v>
      </c>
      <c r="F995" t="s">
        <v>2940</v>
      </c>
    </row>
    <row r="996" spans="1:6" x14ac:dyDescent="0.25">
      <c r="A996" t="s">
        <v>113</v>
      </c>
      <c r="B996" t="s">
        <v>114</v>
      </c>
      <c r="C996" t="s">
        <v>2110</v>
      </c>
      <c r="D996" t="s">
        <v>119</v>
      </c>
      <c r="E996" t="s">
        <v>2111</v>
      </c>
      <c r="F996" t="s">
        <v>2940</v>
      </c>
    </row>
    <row r="997" spans="1:6" x14ac:dyDescent="0.25">
      <c r="A997" t="s">
        <v>113</v>
      </c>
      <c r="B997" t="s">
        <v>114</v>
      </c>
      <c r="C997" t="s">
        <v>2112</v>
      </c>
      <c r="D997" t="s">
        <v>122</v>
      </c>
      <c r="E997" t="s">
        <v>2113</v>
      </c>
      <c r="F997" t="s">
        <v>2940</v>
      </c>
    </row>
    <row r="998" spans="1:6" x14ac:dyDescent="0.25">
      <c r="A998" t="s">
        <v>113</v>
      </c>
      <c r="B998" t="s">
        <v>114</v>
      </c>
      <c r="C998" t="s">
        <v>2114</v>
      </c>
      <c r="D998" t="s">
        <v>116</v>
      </c>
      <c r="E998" t="s">
        <v>2115</v>
      </c>
      <c r="F998" t="s">
        <v>2945</v>
      </c>
    </row>
    <row r="999" spans="1:6" x14ac:dyDescent="0.25">
      <c r="A999" t="s">
        <v>113</v>
      </c>
      <c r="B999" t="s">
        <v>114</v>
      </c>
      <c r="C999" t="s">
        <v>2116</v>
      </c>
      <c r="D999" t="s">
        <v>119</v>
      </c>
      <c r="E999" t="s">
        <v>2117</v>
      </c>
      <c r="F999" t="s">
        <v>3131</v>
      </c>
    </row>
    <row r="1000" spans="1:6" x14ac:dyDescent="0.25">
      <c r="A1000" t="s">
        <v>113</v>
      </c>
      <c r="B1000" t="s">
        <v>114</v>
      </c>
      <c r="C1000" t="s">
        <v>2118</v>
      </c>
      <c r="D1000" t="s">
        <v>122</v>
      </c>
      <c r="E1000" t="s">
        <v>2119</v>
      </c>
      <c r="F1000" t="s">
        <v>3119</v>
      </c>
    </row>
    <row r="1001" spans="1:6" x14ac:dyDescent="0.25">
      <c r="A1001" t="s">
        <v>113</v>
      </c>
      <c r="B1001" t="s">
        <v>114</v>
      </c>
      <c r="C1001" t="s">
        <v>2120</v>
      </c>
      <c r="D1001" t="s">
        <v>116</v>
      </c>
      <c r="E1001" t="s">
        <v>2121</v>
      </c>
      <c r="F1001" t="s">
        <v>2952</v>
      </c>
    </row>
    <row r="1002" spans="1:6" x14ac:dyDescent="0.25">
      <c r="A1002" t="s">
        <v>113</v>
      </c>
      <c r="B1002" t="s">
        <v>114</v>
      </c>
      <c r="C1002" t="s">
        <v>2122</v>
      </c>
      <c r="D1002" t="s">
        <v>119</v>
      </c>
      <c r="E1002" t="s">
        <v>2123</v>
      </c>
      <c r="F1002" t="s">
        <v>2816</v>
      </c>
    </row>
    <row r="1003" spans="1:6" x14ac:dyDescent="0.25">
      <c r="A1003" t="s">
        <v>113</v>
      </c>
      <c r="B1003" t="s">
        <v>114</v>
      </c>
      <c r="C1003" t="s">
        <v>2124</v>
      </c>
      <c r="D1003" t="s">
        <v>122</v>
      </c>
      <c r="E1003" t="s">
        <v>2125</v>
      </c>
      <c r="F1003" t="s">
        <v>2602</v>
      </c>
    </row>
    <row r="1004" spans="1:6" x14ac:dyDescent="0.25">
      <c r="A1004" t="s">
        <v>113</v>
      </c>
      <c r="B1004" t="s">
        <v>114</v>
      </c>
      <c r="C1004" t="s">
        <v>2126</v>
      </c>
      <c r="D1004" t="s">
        <v>116</v>
      </c>
      <c r="E1004" t="s">
        <v>2127</v>
      </c>
      <c r="F1004" t="s">
        <v>2940</v>
      </c>
    </row>
    <row r="1005" spans="1:6" x14ac:dyDescent="0.25">
      <c r="A1005" t="s">
        <v>113</v>
      </c>
      <c r="B1005" t="s">
        <v>114</v>
      </c>
      <c r="C1005" t="s">
        <v>2128</v>
      </c>
      <c r="D1005" t="s">
        <v>119</v>
      </c>
      <c r="E1005" t="s">
        <v>2129</v>
      </c>
      <c r="F1005" t="s">
        <v>2940</v>
      </c>
    </row>
    <row r="1006" spans="1:6" x14ac:dyDescent="0.25">
      <c r="A1006" t="s">
        <v>113</v>
      </c>
      <c r="B1006" t="s">
        <v>114</v>
      </c>
      <c r="C1006" t="s">
        <v>2130</v>
      </c>
      <c r="D1006" t="s">
        <v>122</v>
      </c>
      <c r="E1006" t="s">
        <v>2131</v>
      </c>
      <c r="F1006" t="s">
        <v>2940</v>
      </c>
    </row>
    <row r="1007" spans="1:6" x14ac:dyDescent="0.25">
      <c r="A1007" t="s">
        <v>113</v>
      </c>
      <c r="B1007" t="s">
        <v>114</v>
      </c>
      <c r="C1007" t="s">
        <v>2132</v>
      </c>
      <c r="D1007" t="s">
        <v>116</v>
      </c>
      <c r="E1007" t="s">
        <v>2133</v>
      </c>
      <c r="F1007" t="s">
        <v>2601</v>
      </c>
    </row>
    <row r="1008" spans="1:6" x14ac:dyDescent="0.25">
      <c r="A1008" t="s">
        <v>113</v>
      </c>
      <c r="B1008" t="s">
        <v>114</v>
      </c>
      <c r="C1008" t="s">
        <v>2134</v>
      </c>
      <c r="D1008" t="s">
        <v>119</v>
      </c>
      <c r="E1008" t="s">
        <v>2135</v>
      </c>
      <c r="F1008" t="s">
        <v>2940</v>
      </c>
    </row>
    <row r="1009" spans="1:6" x14ac:dyDescent="0.25">
      <c r="A1009" t="s">
        <v>113</v>
      </c>
      <c r="B1009" t="s">
        <v>114</v>
      </c>
      <c r="C1009" t="s">
        <v>2136</v>
      </c>
      <c r="D1009" t="s">
        <v>122</v>
      </c>
      <c r="E1009" t="s">
        <v>2137</v>
      </c>
      <c r="F1009" t="s">
        <v>2601</v>
      </c>
    </row>
    <row r="1010" spans="1:6" x14ac:dyDescent="0.25">
      <c r="A1010" t="s">
        <v>113</v>
      </c>
      <c r="B1010" t="s">
        <v>114</v>
      </c>
      <c r="C1010" t="s">
        <v>2138</v>
      </c>
      <c r="D1010" t="s">
        <v>116</v>
      </c>
      <c r="E1010" t="s">
        <v>2139</v>
      </c>
      <c r="F1010" t="s">
        <v>2623</v>
      </c>
    </row>
    <row r="1011" spans="1:6" x14ac:dyDescent="0.25">
      <c r="A1011" t="s">
        <v>113</v>
      </c>
      <c r="B1011" t="s">
        <v>114</v>
      </c>
      <c r="C1011" t="s">
        <v>2140</v>
      </c>
      <c r="D1011" t="s">
        <v>119</v>
      </c>
      <c r="E1011" t="s">
        <v>2141</v>
      </c>
      <c r="F1011" t="s">
        <v>2600</v>
      </c>
    </row>
    <row r="1012" spans="1:6" x14ac:dyDescent="0.25">
      <c r="A1012" t="s">
        <v>113</v>
      </c>
      <c r="B1012" t="s">
        <v>114</v>
      </c>
      <c r="C1012" t="s">
        <v>2142</v>
      </c>
      <c r="D1012" t="s">
        <v>122</v>
      </c>
      <c r="E1012" t="s">
        <v>2143</v>
      </c>
      <c r="F1012" t="s">
        <v>2623</v>
      </c>
    </row>
    <row r="1013" spans="1:6" x14ac:dyDescent="0.25">
      <c r="A1013" t="s">
        <v>113</v>
      </c>
      <c r="B1013" t="s">
        <v>114</v>
      </c>
      <c r="C1013" t="s">
        <v>2144</v>
      </c>
      <c r="D1013" t="s">
        <v>116</v>
      </c>
      <c r="E1013" t="s">
        <v>2145</v>
      </c>
      <c r="F1013" t="s">
        <v>84</v>
      </c>
    </row>
    <row r="1014" spans="1:6" x14ac:dyDescent="0.25">
      <c r="A1014" t="s">
        <v>113</v>
      </c>
      <c r="B1014" t="s">
        <v>114</v>
      </c>
      <c r="C1014" t="s">
        <v>2146</v>
      </c>
      <c r="D1014" t="s">
        <v>119</v>
      </c>
      <c r="E1014" t="s">
        <v>2147</v>
      </c>
      <c r="F1014" t="s">
        <v>82</v>
      </c>
    </row>
    <row r="1015" spans="1:6" x14ac:dyDescent="0.25">
      <c r="A1015" t="s">
        <v>113</v>
      </c>
      <c r="B1015" t="s">
        <v>114</v>
      </c>
      <c r="C1015" t="s">
        <v>2148</v>
      </c>
      <c r="D1015" t="s">
        <v>122</v>
      </c>
      <c r="E1015" t="s">
        <v>2149</v>
      </c>
      <c r="F1015" t="s">
        <v>84</v>
      </c>
    </row>
    <row r="1016" spans="1:6" x14ac:dyDescent="0.25">
      <c r="A1016" t="s">
        <v>113</v>
      </c>
      <c r="B1016" t="s">
        <v>114</v>
      </c>
      <c r="C1016" t="s">
        <v>2150</v>
      </c>
      <c r="D1016" t="s">
        <v>116</v>
      </c>
      <c r="E1016" t="s">
        <v>2151</v>
      </c>
      <c r="F1016" t="s">
        <v>2940</v>
      </c>
    </row>
    <row r="1017" spans="1:6" x14ac:dyDescent="0.25">
      <c r="A1017" t="s">
        <v>113</v>
      </c>
      <c r="B1017" t="s">
        <v>114</v>
      </c>
      <c r="C1017" t="s">
        <v>2152</v>
      </c>
      <c r="D1017" t="s">
        <v>119</v>
      </c>
      <c r="E1017" t="s">
        <v>2153</v>
      </c>
      <c r="F1017" t="s">
        <v>2940</v>
      </c>
    </row>
    <row r="1018" spans="1:6" x14ac:dyDescent="0.25">
      <c r="A1018" t="s">
        <v>113</v>
      </c>
      <c r="B1018" t="s">
        <v>114</v>
      </c>
      <c r="C1018" t="s">
        <v>2154</v>
      </c>
      <c r="D1018" t="s">
        <v>122</v>
      </c>
      <c r="E1018" t="s">
        <v>2155</v>
      </c>
      <c r="F1018" t="s">
        <v>2940</v>
      </c>
    </row>
    <row r="1019" spans="1:6" x14ac:dyDescent="0.25">
      <c r="A1019" t="s">
        <v>113</v>
      </c>
      <c r="B1019" t="s">
        <v>114</v>
      </c>
      <c r="C1019" t="s">
        <v>2156</v>
      </c>
      <c r="D1019" t="s">
        <v>116</v>
      </c>
      <c r="E1019" t="s">
        <v>2157</v>
      </c>
      <c r="F1019" t="s">
        <v>2940</v>
      </c>
    </row>
    <row r="1020" spans="1:6" x14ac:dyDescent="0.25">
      <c r="A1020" t="s">
        <v>113</v>
      </c>
      <c r="B1020" t="s">
        <v>114</v>
      </c>
      <c r="C1020" t="s">
        <v>2158</v>
      </c>
      <c r="D1020" t="s">
        <v>119</v>
      </c>
      <c r="E1020" t="s">
        <v>2159</v>
      </c>
      <c r="F1020" t="s">
        <v>2940</v>
      </c>
    </row>
    <row r="1021" spans="1:6" x14ac:dyDescent="0.25">
      <c r="A1021" t="s">
        <v>113</v>
      </c>
      <c r="B1021" t="s">
        <v>114</v>
      </c>
      <c r="C1021" t="s">
        <v>2160</v>
      </c>
      <c r="D1021" t="s">
        <v>122</v>
      </c>
      <c r="E1021" t="s">
        <v>2161</v>
      </c>
      <c r="F1021" t="s">
        <v>2940</v>
      </c>
    </row>
    <row r="1022" spans="1:6" x14ac:dyDescent="0.25">
      <c r="A1022" t="s">
        <v>113</v>
      </c>
      <c r="B1022" t="s">
        <v>114</v>
      </c>
      <c r="C1022" t="s">
        <v>2162</v>
      </c>
      <c r="D1022" t="s">
        <v>116</v>
      </c>
      <c r="E1022" t="s">
        <v>2163</v>
      </c>
      <c r="F1022" t="s">
        <v>2668</v>
      </c>
    </row>
    <row r="1023" spans="1:6" x14ac:dyDescent="0.25">
      <c r="A1023" t="s">
        <v>113</v>
      </c>
      <c r="B1023" t="s">
        <v>114</v>
      </c>
      <c r="C1023" t="s">
        <v>2165</v>
      </c>
      <c r="D1023" t="s">
        <v>119</v>
      </c>
      <c r="E1023" t="s">
        <v>2166</v>
      </c>
      <c r="F1023" t="s">
        <v>2819</v>
      </c>
    </row>
    <row r="1024" spans="1:6" x14ac:dyDescent="0.25">
      <c r="A1024" t="s">
        <v>113</v>
      </c>
      <c r="B1024" t="s">
        <v>114</v>
      </c>
      <c r="C1024" t="s">
        <v>2167</v>
      </c>
      <c r="D1024" t="s">
        <v>122</v>
      </c>
      <c r="E1024" t="s">
        <v>2168</v>
      </c>
      <c r="F1024" t="s">
        <v>2733</v>
      </c>
    </row>
    <row r="1025" spans="1:6" x14ac:dyDescent="0.25">
      <c r="A1025" t="s">
        <v>113</v>
      </c>
      <c r="B1025" t="s">
        <v>114</v>
      </c>
      <c r="C1025" t="s">
        <v>2169</v>
      </c>
      <c r="D1025" t="s">
        <v>116</v>
      </c>
      <c r="E1025" t="s">
        <v>2170</v>
      </c>
      <c r="F1025" t="s">
        <v>88</v>
      </c>
    </row>
    <row r="1026" spans="1:6" x14ac:dyDescent="0.25">
      <c r="A1026" t="s">
        <v>113</v>
      </c>
      <c r="B1026" t="s">
        <v>114</v>
      </c>
      <c r="C1026" t="s">
        <v>2172</v>
      </c>
      <c r="D1026" t="s">
        <v>119</v>
      </c>
      <c r="E1026" t="s">
        <v>2173</v>
      </c>
      <c r="F1026" t="s">
        <v>76</v>
      </c>
    </row>
    <row r="1027" spans="1:6" x14ac:dyDescent="0.25">
      <c r="A1027" t="s">
        <v>113</v>
      </c>
      <c r="B1027" t="s">
        <v>114</v>
      </c>
      <c r="C1027" t="s">
        <v>2174</v>
      </c>
      <c r="D1027" t="s">
        <v>122</v>
      </c>
      <c r="E1027" t="s">
        <v>2175</v>
      </c>
      <c r="F1027" t="s">
        <v>2599</v>
      </c>
    </row>
    <row r="1028" spans="1:6" x14ac:dyDescent="0.25">
      <c r="A1028" t="s">
        <v>113</v>
      </c>
      <c r="B1028" t="s">
        <v>114</v>
      </c>
      <c r="C1028" t="s">
        <v>2176</v>
      </c>
      <c r="D1028" t="s">
        <v>116</v>
      </c>
      <c r="E1028" t="s">
        <v>2177</v>
      </c>
      <c r="F1028" t="s">
        <v>2601</v>
      </c>
    </row>
    <row r="1029" spans="1:6" x14ac:dyDescent="0.25">
      <c r="A1029" t="s">
        <v>113</v>
      </c>
      <c r="B1029" t="s">
        <v>114</v>
      </c>
      <c r="C1029" t="s">
        <v>2178</v>
      </c>
      <c r="D1029" t="s">
        <v>119</v>
      </c>
      <c r="E1029" t="s">
        <v>2179</v>
      </c>
      <c r="F1029" t="s">
        <v>2940</v>
      </c>
    </row>
    <row r="1030" spans="1:6" x14ac:dyDescent="0.25">
      <c r="A1030" t="s">
        <v>113</v>
      </c>
      <c r="B1030" t="s">
        <v>114</v>
      </c>
      <c r="C1030" t="s">
        <v>2180</v>
      </c>
      <c r="D1030" t="s">
        <v>122</v>
      </c>
      <c r="E1030" t="s">
        <v>2181</v>
      </c>
      <c r="F1030" t="s">
        <v>2601</v>
      </c>
    </row>
    <row r="1031" spans="1:6" x14ac:dyDescent="0.25">
      <c r="A1031" t="s">
        <v>113</v>
      </c>
      <c r="B1031" t="s">
        <v>114</v>
      </c>
      <c r="C1031" t="s">
        <v>2182</v>
      </c>
      <c r="D1031" t="s">
        <v>116</v>
      </c>
      <c r="E1031" t="s">
        <v>2183</v>
      </c>
      <c r="F1031" t="s">
        <v>2601</v>
      </c>
    </row>
    <row r="1032" spans="1:6" x14ac:dyDescent="0.25">
      <c r="A1032" t="s">
        <v>113</v>
      </c>
      <c r="B1032" t="s">
        <v>114</v>
      </c>
      <c r="C1032" t="s">
        <v>2184</v>
      </c>
      <c r="D1032" t="s">
        <v>119</v>
      </c>
      <c r="E1032" t="s">
        <v>2185</v>
      </c>
      <c r="F1032" t="s">
        <v>2601</v>
      </c>
    </row>
    <row r="1033" spans="1:6" x14ac:dyDescent="0.25">
      <c r="A1033" t="s">
        <v>113</v>
      </c>
      <c r="B1033" t="s">
        <v>114</v>
      </c>
      <c r="C1033" t="s">
        <v>2186</v>
      </c>
      <c r="D1033" t="s">
        <v>122</v>
      </c>
      <c r="E1033" t="s">
        <v>2187</v>
      </c>
      <c r="F1033" t="s">
        <v>2601</v>
      </c>
    </row>
    <row r="1034" spans="1:6" x14ac:dyDescent="0.25">
      <c r="A1034" t="s">
        <v>113</v>
      </c>
      <c r="B1034" t="s">
        <v>114</v>
      </c>
      <c r="C1034" t="s">
        <v>2188</v>
      </c>
      <c r="D1034" t="s">
        <v>116</v>
      </c>
      <c r="E1034" t="s">
        <v>2189</v>
      </c>
      <c r="F1034" t="s">
        <v>73</v>
      </c>
    </row>
    <row r="1035" spans="1:6" x14ac:dyDescent="0.25">
      <c r="A1035" t="s">
        <v>113</v>
      </c>
      <c r="B1035" t="s">
        <v>114</v>
      </c>
      <c r="C1035" t="s">
        <v>2190</v>
      </c>
      <c r="D1035" t="s">
        <v>119</v>
      </c>
      <c r="E1035" t="s">
        <v>2191</v>
      </c>
      <c r="F1035" t="s">
        <v>2619</v>
      </c>
    </row>
    <row r="1036" spans="1:6" x14ac:dyDescent="0.25">
      <c r="A1036" t="s">
        <v>113</v>
      </c>
      <c r="B1036" t="s">
        <v>114</v>
      </c>
      <c r="C1036" t="s">
        <v>2192</v>
      </c>
      <c r="D1036" t="s">
        <v>122</v>
      </c>
      <c r="E1036" t="s">
        <v>2193</v>
      </c>
      <c r="F1036" t="s">
        <v>2600</v>
      </c>
    </row>
    <row r="1037" spans="1:6" x14ac:dyDescent="0.25">
      <c r="A1037" t="s">
        <v>113</v>
      </c>
      <c r="B1037" t="s">
        <v>114</v>
      </c>
      <c r="C1037" t="s">
        <v>2194</v>
      </c>
      <c r="D1037" t="s">
        <v>116</v>
      </c>
      <c r="E1037" t="s">
        <v>2195</v>
      </c>
      <c r="F1037" t="s">
        <v>2940</v>
      </c>
    </row>
    <row r="1038" spans="1:6" x14ac:dyDescent="0.25">
      <c r="A1038" t="s">
        <v>113</v>
      </c>
      <c r="B1038" t="s">
        <v>114</v>
      </c>
      <c r="C1038" t="s">
        <v>2196</v>
      </c>
      <c r="D1038" t="s">
        <v>119</v>
      </c>
      <c r="E1038" t="s">
        <v>2197</v>
      </c>
      <c r="F1038" t="s">
        <v>2940</v>
      </c>
    </row>
    <row r="1039" spans="1:6" x14ac:dyDescent="0.25">
      <c r="A1039" t="s">
        <v>113</v>
      </c>
      <c r="B1039" t="s">
        <v>114</v>
      </c>
      <c r="C1039" t="s">
        <v>2198</v>
      </c>
      <c r="D1039" t="s">
        <v>122</v>
      </c>
      <c r="E1039" t="s">
        <v>2199</v>
      </c>
      <c r="F1039" t="s">
        <v>2940</v>
      </c>
    </row>
    <row r="1040" spans="1:6" x14ac:dyDescent="0.25">
      <c r="A1040" t="s">
        <v>113</v>
      </c>
      <c r="B1040" t="s">
        <v>114</v>
      </c>
      <c r="C1040" t="s">
        <v>2200</v>
      </c>
      <c r="D1040" t="s">
        <v>116</v>
      </c>
      <c r="E1040" t="s">
        <v>2201</v>
      </c>
      <c r="F1040" t="s">
        <v>2940</v>
      </c>
    </row>
    <row r="1041" spans="1:6" x14ac:dyDescent="0.25">
      <c r="A1041" t="s">
        <v>113</v>
      </c>
      <c r="B1041" t="s">
        <v>114</v>
      </c>
      <c r="C1041" t="s">
        <v>2202</v>
      </c>
      <c r="D1041" t="s">
        <v>119</v>
      </c>
      <c r="E1041" t="s">
        <v>2203</v>
      </c>
      <c r="F1041" t="s">
        <v>2940</v>
      </c>
    </row>
    <row r="1042" spans="1:6" x14ac:dyDescent="0.25">
      <c r="A1042" t="s">
        <v>113</v>
      </c>
      <c r="B1042" t="s">
        <v>114</v>
      </c>
      <c r="C1042" t="s">
        <v>2204</v>
      </c>
      <c r="D1042" t="s">
        <v>122</v>
      </c>
      <c r="E1042" t="s">
        <v>2205</v>
      </c>
      <c r="F1042" t="s">
        <v>2940</v>
      </c>
    </row>
    <row r="1043" spans="1:6" x14ac:dyDescent="0.25">
      <c r="A1043" t="s">
        <v>113</v>
      </c>
      <c r="B1043" t="s">
        <v>114</v>
      </c>
      <c r="C1043" t="s">
        <v>2206</v>
      </c>
      <c r="D1043" t="s">
        <v>116</v>
      </c>
      <c r="E1043" t="s">
        <v>2207</v>
      </c>
      <c r="F1043" t="s">
        <v>2940</v>
      </c>
    </row>
    <row r="1044" spans="1:6" x14ac:dyDescent="0.25">
      <c r="A1044" t="s">
        <v>113</v>
      </c>
      <c r="B1044" t="s">
        <v>114</v>
      </c>
      <c r="C1044" t="s">
        <v>2208</v>
      </c>
      <c r="D1044" t="s">
        <v>119</v>
      </c>
      <c r="E1044" t="s">
        <v>2209</v>
      </c>
      <c r="F1044" t="s">
        <v>2940</v>
      </c>
    </row>
    <row r="1045" spans="1:6" x14ac:dyDescent="0.25">
      <c r="A1045" t="s">
        <v>113</v>
      </c>
      <c r="B1045" t="s">
        <v>114</v>
      </c>
      <c r="C1045" t="s">
        <v>2210</v>
      </c>
      <c r="D1045" t="s">
        <v>122</v>
      </c>
      <c r="E1045" t="s">
        <v>2211</v>
      </c>
      <c r="F1045" t="s">
        <v>2940</v>
      </c>
    </row>
    <row r="1046" spans="1:6" x14ac:dyDescent="0.25">
      <c r="A1046" t="s">
        <v>113</v>
      </c>
      <c r="B1046" t="s">
        <v>114</v>
      </c>
      <c r="C1046" t="s">
        <v>2212</v>
      </c>
      <c r="D1046" t="s">
        <v>116</v>
      </c>
      <c r="E1046" t="s">
        <v>2213</v>
      </c>
      <c r="F1046" t="s">
        <v>2601</v>
      </c>
    </row>
    <row r="1047" spans="1:6" x14ac:dyDescent="0.25">
      <c r="A1047" t="s">
        <v>113</v>
      </c>
      <c r="B1047" t="s">
        <v>114</v>
      </c>
      <c r="C1047" t="s">
        <v>2214</v>
      </c>
      <c r="D1047" t="s">
        <v>119</v>
      </c>
      <c r="E1047" t="s">
        <v>2215</v>
      </c>
      <c r="F1047" t="s">
        <v>2610</v>
      </c>
    </row>
    <row r="1048" spans="1:6" x14ac:dyDescent="0.25">
      <c r="A1048" t="s">
        <v>113</v>
      </c>
      <c r="B1048" t="s">
        <v>114</v>
      </c>
      <c r="C1048" t="s">
        <v>2216</v>
      </c>
      <c r="D1048" t="s">
        <v>122</v>
      </c>
      <c r="E1048" t="s">
        <v>2217</v>
      </c>
      <c r="F1048" t="s">
        <v>2601</v>
      </c>
    </row>
    <row r="1049" spans="1:6" x14ac:dyDescent="0.25">
      <c r="A1049" t="s">
        <v>113</v>
      </c>
      <c r="B1049" t="s">
        <v>114</v>
      </c>
      <c r="C1049" t="s">
        <v>2218</v>
      </c>
      <c r="D1049" t="s">
        <v>116</v>
      </c>
      <c r="E1049" t="s">
        <v>2219</v>
      </c>
      <c r="F1049" t="s">
        <v>2940</v>
      </c>
    </row>
    <row r="1050" spans="1:6" x14ac:dyDescent="0.25">
      <c r="A1050" t="s">
        <v>113</v>
      </c>
      <c r="B1050" t="s">
        <v>114</v>
      </c>
      <c r="C1050" t="s">
        <v>2220</v>
      </c>
      <c r="D1050" t="s">
        <v>119</v>
      </c>
      <c r="E1050" t="s">
        <v>2221</v>
      </c>
      <c r="F1050" t="s">
        <v>2940</v>
      </c>
    </row>
    <row r="1051" spans="1:6" x14ac:dyDescent="0.25">
      <c r="A1051" t="s">
        <v>113</v>
      </c>
      <c r="B1051" t="s">
        <v>114</v>
      </c>
      <c r="C1051" t="s">
        <v>2222</v>
      </c>
      <c r="D1051" t="s">
        <v>122</v>
      </c>
      <c r="E1051" t="s">
        <v>2223</v>
      </c>
      <c r="F1051" t="s">
        <v>2940</v>
      </c>
    </row>
    <row r="1052" spans="1:6" x14ac:dyDescent="0.25">
      <c r="A1052" t="s">
        <v>113</v>
      </c>
      <c r="B1052" t="s">
        <v>114</v>
      </c>
      <c r="C1052" t="s">
        <v>2224</v>
      </c>
      <c r="D1052" t="s">
        <v>116</v>
      </c>
      <c r="E1052" t="s">
        <v>2225</v>
      </c>
      <c r="F1052" t="s">
        <v>2640</v>
      </c>
    </row>
    <row r="1053" spans="1:6" x14ac:dyDescent="0.25">
      <c r="A1053" t="s">
        <v>113</v>
      </c>
      <c r="B1053" t="s">
        <v>114</v>
      </c>
      <c r="C1053" t="s">
        <v>2226</v>
      </c>
      <c r="D1053" t="s">
        <v>119</v>
      </c>
      <c r="E1053" t="s">
        <v>2227</v>
      </c>
      <c r="F1053" t="s">
        <v>71</v>
      </c>
    </row>
    <row r="1054" spans="1:6" x14ac:dyDescent="0.25">
      <c r="A1054" t="s">
        <v>113</v>
      </c>
      <c r="B1054" t="s">
        <v>114</v>
      </c>
      <c r="C1054" t="s">
        <v>2228</v>
      </c>
      <c r="D1054" t="s">
        <v>122</v>
      </c>
      <c r="E1054" t="s">
        <v>2229</v>
      </c>
      <c r="F1054" t="s">
        <v>84</v>
      </c>
    </row>
    <row r="1055" spans="1:6" x14ac:dyDescent="0.25">
      <c r="A1055" t="s">
        <v>113</v>
      </c>
      <c r="B1055" t="s">
        <v>114</v>
      </c>
      <c r="C1055" t="s">
        <v>2230</v>
      </c>
      <c r="D1055" t="s">
        <v>116</v>
      </c>
      <c r="E1055" t="s">
        <v>2231</v>
      </c>
      <c r="F1055" t="s">
        <v>2601</v>
      </c>
    </row>
    <row r="1056" spans="1:6" x14ac:dyDescent="0.25">
      <c r="A1056" t="s">
        <v>113</v>
      </c>
      <c r="B1056" t="s">
        <v>114</v>
      </c>
      <c r="C1056" t="s">
        <v>2232</v>
      </c>
      <c r="D1056" t="s">
        <v>119</v>
      </c>
      <c r="E1056" t="s">
        <v>2233</v>
      </c>
      <c r="F1056" t="s">
        <v>2601</v>
      </c>
    </row>
    <row r="1057" spans="1:6" x14ac:dyDescent="0.25">
      <c r="A1057" t="s">
        <v>113</v>
      </c>
      <c r="B1057" t="s">
        <v>114</v>
      </c>
      <c r="C1057" t="s">
        <v>2234</v>
      </c>
      <c r="D1057" t="s">
        <v>122</v>
      </c>
      <c r="E1057" t="s">
        <v>2235</v>
      </c>
      <c r="F1057" t="s">
        <v>2601</v>
      </c>
    </row>
    <row r="1058" spans="1:6" x14ac:dyDescent="0.25">
      <c r="A1058" t="s">
        <v>113</v>
      </c>
      <c r="B1058" t="s">
        <v>114</v>
      </c>
      <c r="C1058" t="s">
        <v>2236</v>
      </c>
      <c r="D1058" t="s">
        <v>116</v>
      </c>
      <c r="E1058" t="s">
        <v>2237</v>
      </c>
      <c r="F1058" t="s">
        <v>2940</v>
      </c>
    </row>
    <row r="1059" spans="1:6" x14ac:dyDescent="0.25">
      <c r="A1059" t="s">
        <v>113</v>
      </c>
      <c r="B1059" t="s">
        <v>114</v>
      </c>
      <c r="C1059" t="s">
        <v>2238</v>
      </c>
      <c r="D1059" t="s">
        <v>119</v>
      </c>
      <c r="E1059" t="s">
        <v>2239</v>
      </c>
      <c r="F1059" t="s">
        <v>2940</v>
      </c>
    </row>
    <row r="1060" spans="1:6" x14ac:dyDescent="0.25">
      <c r="A1060" t="s">
        <v>113</v>
      </c>
      <c r="B1060" t="s">
        <v>114</v>
      </c>
      <c r="C1060" t="s">
        <v>2240</v>
      </c>
      <c r="D1060" t="s">
        <v>122</v>
      </c>
      <c r="E1060" t="s">
        <v>2241</v>
      </c>
      <c r="F1060" t="s">
        <v>2940</v>
      </c>
    </row>
    <row r="1061" spans="1:6" x14ac:dyDescent="0.25">
      <c r="A1061" t="s">
        <v>113</v>
      </c>
      <c r="B1061" t="s">
        <v>114</v>
      </c>
      <c r="C1061" t="s">
        <v>2242</v>
      </c>
      <c r="D1061" t="s">
        <v>116</v>
      </c>
      <c r="E1061" t="s">
        <v>2243</v>
      </c>
      <c r="F1061" t="s">
        <v>2940</v>
      </c>
    </row>
    <row r="1062" spans="1:6" x14ac:dyDescent="0.25">
      <c r="A1062" t="s">
        <v>113</v>
      </c>
      <c r="B1062" t="s">
        <v>114</v>
      </c>
      <c r="C1062" t="s">
        <v>2244</v>
      </c>
      <c r="D1062" t="s">
        <v>119</v>
      </c>
      <c r="E1062" t="s">
        <v>2245</v>
      </c>
      <c r="F1062" t="s">
        <v>2940</v>
      </c>
    </row>
    <row r="1063" spans="1:6" x14ac:dyDescent="0.25">
      <c r="A1063" t="s">
        <v>113</v>
      </c>
      <c r="B1063" t="s">
        <v>114</v>
      </c>
      <c r="C1063" t="s">
        <v>2246</v>
      </c>
      <c r="D1063" t="s">
        <v>122</v>
      </c>
      <c r="E1063" t="s">
        <v>2247</v>
      </c>
      <c r="F1063" t="s">
        <v>2940</v>
      </c>
    </row>
    <row r="1064" spans="1:6" x14ac:dyDescent="0.25">
      <c r="A1064" t="s">
        <v>113</v>
      </c>
      <c r="B1064" t="s">
        <v>114</v>
      </c>
      <c r="C1064" t="s">
        <v>2248</v>
      </c>
      <c r="D1064" t="s">
        <v>116</v>
      </c>
      <c r="E1064" t="s">
        <v>2249</v>
      </c>
      <c r="F1064" t="s">
        <v>2940</v>
      </c>
    </row>
    <row r="1065" spans="1:6" x14ac:dyDescent="0.25">
      <c r="A1065" t="s">
        <v>113</v>
      </c>
      <c r="B1065" t="s">
        <v>114</v>
      </c>
      <c r="C1065" t="s">
        <v>2250</v>
      </c>
      <c r="D1065" t="s">
        <v>119</v>
      </c>
      <c r="E1065" t="s">
        <v>2251</v>
      </c>
      <c r="F1065" t="s">
        <v>2940</v>
      </c>
    </row>
    <row r="1066" spans="1:6" x14ac:dyDescent="0.25">
      <c r="A1066" t="s">
        <v>113</v>
      </c>
      <c r="B1066" t="s">
        <v>114</v>
      </c>
      <c r="C1066" t="s">
        <v>2252</v>
      </c>
      <c r="D1066" t="s">
        <v>122</v>
      </c>
      <c r="E1066" t="s">
        <v>2253</v>
      </c>
      <c r="F1066" t="s">
        <v>2940</v>
      </c>
    </row>
    <row r="1067" spans="1:6" x14ac:dyDescent="0.25">
      <c r="A1067" t="s">
        <v>113</v>
      </c>
      <c r="B1067" t="s">
        <v>114</v>
      </c>
      <c r="C1067" t="s">
        <v>2254</v>
      </c>
      <c r="D1067" t="s">
        <v>116</v>
      </c>
      <c r="E1067" t="s">
        <v>2255</v>
      </c>
      <c r="F1067" t="s">
        <v>2598</v>
      </c>
    </row>
    <row r="1068" spans="1:6" x14ac:dyDescent="0.25">
      <c r="A1068" t="s">
        <v>113</v>
      </c>
      <c r="B1068" t="s">
        <v>114</v>
      </c>
      <c r="C1068" t="s">
        <v>2256</v>
      </c>
      <c r="D1068" t="s">
        <v>119</v>
      </c>
      <c r="E1068" t="s">
        <v>2257</v>
      </c>
      <c r="F1068" t="s">
        <v>2598</v>
      </c>
    </row>
    <row r="1069" spans="1:6" x14ac:dyDescent="0.25">
      <c r="A1069" t="s">
        <v>113</v>
      </c>
      <c r="B1069" t="s">
        <v>114</v>
      </c>
      <c r="C1069" t="s">
        <v>2258</v>
      </c>
      <c r="D1069" t="s">
        <v>122</v>
      </c>
      <c r="E1069" t="s">
        <v>2259</v>
      </c>
      <c r="F1069" t="s">
        <v>2598</v>
      </c>
    </row>
    <row r="1070" spans="1:6" x14ac:dyDescent="0.25">
      <c r="A1070" t="s">
        <v>113</v>
      </c>
      <c r="B1070" t="s">
        <v>114</v>
      </c>
      <c r="C1070" t="s">
        <v>2260</v>
      </c>
      <c r="D1070" t="s">
        <v>116</v>
      </c>
      <c r="E1070" t="s">
        <v>2261</v>
      </c>
      <c r="F1070" t="s">
        <v>2601</v>
      </c>
    </row>
    <row r="1071" spans="1:6" x14ac:dyDescent="0.25">
      <c r="A1071" t="s">
        <v>113</v>
      </c>
      <c r="B1071" t="s">
        <v>114</v>
      </c>
      <c r="C1071" t="s">
        <v>2262</v>
      </c>
      <c r="D1071" t="s">
        <v>119</v>
      </c>
      <c r="E1071" t="s">
        <v>2263</v>
      </c>
      <c r="F1071" t="s">
        <v>2601</v>
      </c>
    </row>
    <row r="1072" spans="1:6" x14ac:dyDescent="0.25">
      <c r="A1072" t="s">
        <v>113</v>
      </c>
      <c r="B1072" t="s">
        <v>114</v>
      </c>
      <c r="C1072" t="s">
        <v>2264</v>
      </c>
      <c r="D1072" t="s">
        <v>122</v>
      </c>
      <c r="E1072" t="s">
        <v>2265</v>
      </c>
      <c r="F1072" t="s">
        <v>2601</v>
      </c>
    </row>
    <row r="1073" spans="1:6" x14ac:dyDescent="0.25">
      <c r="A1073" t="s">
        <v>113</v>
      </c>
      <c r="B1073" t="s">
        <v>114</v>
      </c>
      <c r="C1073" t="s">
        <v>2266</v>
      </c>
      <c r="D1073" t="s">
        <v>116</v>
      </c>
      <c r="E1073" t="s">
        <v>2267</v>
      </c>
      <c r="F1073" t="s">
        <v>82</v>
      </c>
    </row>
    <row r="1074" spans="1:6" x14ac:dyDescent="0.25">
      <c r="A1074" t="s">
        <v>113</v>
      </c>
      <c r="B1074" t="s">
        <v>114</v>
      </c>
      <c r="C1074" t="s">
        <v>2268</v>
      </c>
      <c r="D1074" t="s">
        <v>119</v>
      </c>
      <c r="E1074" t="s">
        <v>2269</v>
      </c>
      <c r="F1074" t="s">
        <v>2610</v>
      </c>
    </row>
    <row r="1075" spans="1:6" x14ac:dyDescent="0.25">
      <c r="A1075" t="s">
        <v>113</v>
      </c>
      <c r="B1075" t="s">
        <v>114</v>
      </c>
      <c r="C1075" t="s">
        <v>2270</v>
      </c>
      <c r="D1075" t="s">
        <v>122</v>
      </c>
      <c r="E1075" t="s">
        <v>2271</v>
      </c>
      <c r="F1075" t="s">
        <v>82</v>
      </c>
    </row>
    <row r="1076" spans="1:6" x14ac:dyDescent="0.25">
      <c r="A1076" t="s">
        <v>113</v>
      </c>
      <c r="B1076" t="s">
        <v>114</v>
      </c>
      <c r="C1076" t="s">
        <v>2272</v>
      </c>
      <c r="D1076" t="s">
        <v>116</v>
      </c>
      <c r="E1076" t="s">
        <v>2273</v>
      </c>
      <c r="F1076" t="s">
        <v>2618</v>
      </c>
    </row>
    <row r="1077" spans="1:6" x14ac:dyDescent="0.25">
      <c r="A1077" t="s">
        <v>113</v>
      </c>
      <c r="B1077" t="s">
        <v>114</v>
      </c>
      <c r="C1077" t="s">
        <v>2274</v>
      </c>
      <c r="D1077" t="s">
        <v>119</v>
      </c>
      <c r="E1077" t="s">
        <v>2275</v>
      </c>
      <c r="F1077" t="s">
        <v>2819</v>
      </c>
    </row>
    <row r="1078" spans="1:6" x14ac:dyDescent="0.25">
      <c r="A1078" t="s">
        <v>113</v>
      </c>
      <c r="B1078" t="s">
        <v>114</v>
      </c>
      <c r="C1078" t="s">
        <v>2276</v>
      </c>
      <c r="D1078" t="s">
        <v>122</v>
      </c>
      <c r="E1078" t="s">
        <v>2277</v>
      </c>
      <c r="F1078" t="s">
        <v>2673</v>
      </c>
    </row>
    <row r="1079" spans="1:6" x14ac:dyDescent="0.25">
      <c r="A1079" t="s">
        <v>113</v>
      </c>
      <c r="B1079" t="s">
        <v>114</v>
      </c>
      <c r="C1079" t="s">
        <v>2278</v>
      </c>
      <c r="D1079" t="s">
        <v>116</v>
      </c>
      <c r="E1079" t="s">
        <v>2279</v>
      </c>
      <c r="F1079" t="s">
        <v>3136</v>
      </c>
    </row>
    <row r="1080" spans="1:6" x14ac:dyDescent="0.25">
      <c r="A1080" t="s">
        <v>113</v>
      </c>
      <c r="B1080" t="s">
        <v>114</v>
      </c>
      <c r="C1080" t="s">
        <v>2281</v>
      </c>
      <c r="D1080" t="s">
        <v>119</v>
      </c>
      <c r="E1080" t="s">
        <v>2282</v>
      </c>
      <c r="F1080" t="s">
        <v>3137</v>
      </c>
    </row>
    <row r="1081" spans="1:6" x14ac:dyDescent="0.25">
      <c r="A1081" t="s">
        <v>113</v>
      </c>
      <c r="B1081" t="s">
        <v>114</v>
      </c>
      <c r="C1081" t="s">
        <v>2283</v>
      </c>
      <c r="D1081" t="s">
        <v>122</v>
      </c>
      <c r="E1081" t="s">
        <v>2284</v>
      </c>
      <c r="F1081" t="s">
        <v>3138</v>
      </c>
    </row>
    <row r="1082" spans="1:6" x14ac:dyDescent="0.25">
      <c r="A1082" t="s">
        <v>113</v>
      </c>
      <c r="B1082" t="s">
        <v>114</v>
      </c>
      <c r="C1082" t="s">
        <v>2285</v>
      </c>
      <c r="D1082" t="s">
        <v>116</v>
      </c>
      <c r="E1082" t="s">
        <v>2286</v>
      </c>
      <c r="F1082" t="s">
        <v>2743</v>
      </c>
    </row>
    <row r="1083" spans="1:6" x14ac:dyDescent="0.25">
      <c r="A1083" t="s">
        <v>113</v>
      </c>
      <c r="B1083" t="s">
        <v>114</v>
      </c>
      <c r="C1083" t="s">
        <v>2287</v>
      </c>
      <c r="D1083" t="s">
        <v>119</v>
      </c>
      <c r="E1083" t="s">
        <v>2288</v>
      </c>
      <c r="F1083" t="s">
        <v>2743</v>
      </c>
    </row>
    <row r="1084" spans="1:6" x14ac:dyDescent="0.25">
      <c r="A1084" t="s">
        <v>113</v>
      </c>
      <c r="B1084" t="s">
        <v>114</v>
      </c>
      <c r="C1084" t="s">
        <v>2289</v>
      </c>
      <c r="D1084" t="s">
        <v>122</v>
      </c>
      <c r="E1084" t="s">
        <v>2290</v>
      </c>
      <c r="F1084" t="s">
        <v>2743</v>
      </c>
    </row>
    <row r="1085" spans="1:6" x14ac:dyDescent="0.25">
      <c r="A1085" t="s">
        <v>113</v>
      </c>
      <c r="B1085" t="s">
        <v>114</v>
      </c>
      <c r="C1085" t="s">
        <v>2291</v>
      </c>
      <c r="D1085" t="s">
        <v>116</v>
      </c>
      <c r="E1085" t="s">
        <v>2292</v>
      </c>
      <c r="F1085" t="s">
        <v>3155</v>
      </c>
    </row>
    <row r="1086" spans="1:6" x14ac:dyDescent="0.25">
      <c r="A1086" t="s">
        <v>113</v>
      </c>
      <c r="B1086" t="s">
        <v>114</v>
      </c>
      <c r="C1086" t="s">
        <v>2294</v>
      </c>
      <c r="D1086" t="s">
        <v>119</v>
      </c>
      <c r="E1086" t="s">
        <v>2295</v>
      </c>
      <c r="F1086" t="s">
        <v>3156</v>
      </c>
    </row>
    <row r="1087" spans="1:6" x14ac:dyDescent="0.25">
      <c r="A1087" t="s">
        <v>113</v>
      </c>
      <c r="B1087" t="s">
        <v>114</v>
      </c>
      <c r="C1087" t="s">
        <v>2296</v>
      </c>
      <c r="D1087" t="s">
        <v>122</v>
      </c>
      <c r="E1087" t="s">
        <v>2297</v>
      </c>
      <c r="F1087" t="s">
        <v>3015</v>
      </c>
    </row>
    <row r="1088" spans="1:6" x14ac:dyDescent="0.25">
      <c r="A1088" t="s">
        <v>113</v>
      </c>
      <c r="B1088" t="s">
        <v>114</v>
      </c>
      <c r="C1088" t="s">
        <v>2298</v>
      </c>
      <c r="D1088" t="s">
        <v>116</v>
      </c>
      <c r="E1088" t="s">
        <v>2299</v>
      </c>
      <c r="F1088" t="s">
        <v>3157</v>
      </c>
    </row>
    <row r="1089" spans="1:6" x14ac:dyDescent="0.25">
      <c r="A1089" t="s">
        <v>113</v>
      </c>
      <c r="B1089" t="s">
        <v>114</v>
      </c>
      <c r="C1089" t="s">
        <v>2300</v>
      </c>
      <c r="D1089" t="s">
        <v>119</v>
      </c>
      <c r="E1089" t="s">
        <v>2301</v>
      </c>
      <c r="F1089" t="s">
        <v>3158</v>
      </c>
    </row>
    <row r="1090" spans="1:6" x14ac:dyDescent="0.25">
      <c r="A1090" t="s">
        <v>113</v>
      </c>
      <c r="B1090" t="s">
        <v>114</v>
      </c>
      <c r="C1090" t="s">
        <v>2302</v>
      </c>
      <c r="D1090" t="s">
        <v>122</v>
      </c>
      <c r="E1090" t="s">
        <v>2303</v>
      </c>
      <c r="F1090" t="s">
        <v>3159</v>
      </c>
    </row>
    <row r="1091" spans="1:6" x14ac:dyDescent="0.25">
      <c r="A1091" t="s">
        <v>113</v>
      </c>
      <c r="B1091" t="s">
        <v>114</v>
      </c>
      <c r="C1091" t="s">
        <v>2304</v>
      </c>
      <c r="D1091" t="s">
        <v>116</v>
      </c>
      <c r="E1091" t="s">
        <v>2305</v>
      </c>
      <c r="F1091" t="s">
        <v>3160</v>
      </c>
    </row>
    <row r="1092" spans="1:6" x14ac:dyDescent="0.25">
      <c r="A1092" t="s">
        <v>113</v>
      </c>
      <c r="B1092" t="s">
        <v>114</v>
      </c>
      <c r="C1092" t="s">
        <v>2306</v>
      </c>
      <c r="D1092" t="s">
        <v>119</v>
      </c>
      <c r="E1092" t="s">
        <v>2307</v>
      </c>
      <c r="F1092" t="s">
        <v>3161</v>
      </c>
    </row>
    <row r="1093" spans="1:6" x14ac:dyDescent="0.25">
      <c r="A1093" t="s">
        <v>113</v>
      </c>
      <c r="B1093" t="s">
        <v>114</v>
      </c>
      <c r="C1093" t="s">
        <v>2308</v>
      </c>
      <c r="D1093" t="s">
        <v>122</v>
      </c>
      <c r="E1093" t="s">
        <v>2309</v>
      </c>
      <c r="F1093" t="s">
        <v>2754</v>
      </c>
    </row>
    <row r="1094" spans="1:6" x14ac:dyDescent="0.25">
      <c r="A1094" t="s">
        <v>113</v>
      </c>
      <c r="B1094" t="s">
        <v>114</v>
      </c>
      <c r="C1094" t="s">
        <v>2310</v>
      </c>
      <c r="D1094" t="s">
        <v>116</v>
      </c>
      <c r="E1094" t="s">
        <v>2311</v>
      </c>
      <c r="F1094" t="s">
        <v>2618</v>
      </c>
    </row>
    <row r="1095" spans="1:6" x14ac:dyDescent="0.25">
      <c r="A1095" t="s">
        <v>113</v>
      </c>
      <c r="B1095" t="s">
        <v>114</v>
      </c>
      <c r="C1095" t="s">
        <v>2312</v>
      </c>
      <c r="D1095" t="s">
        <v>119</v>
      </c>
      <c r="E1095" t="s">
        <v>2313</v>
      </c>
      <c r="F1095" t="s">
        <v>2613</v>
      </c>
    </row>
    <row r="1096" spans="1:6" x14ac:dyDescent="0.25">
      <c r="A1096" t="s">
        <v>113</v>
      </c>
      <c r="B1096" t="s">
        <v>114</v>
      </c>
      <c r="C1096" t="s">
        <v>2314</v>
      </c>
      <c r="D1096" t="s">
        <v>122</v>
      </c>
      <c r="E1096" t="s">
        <v>2315</v>
      </c>
      <c r="F1096" t="s">
        <v>2618</v>
      </c>
    </row>
    <row r="1097" spans="1:6" x14ac:dyDescent="0.25">
      <c r="A1097" t="s">
        <v>113</v>
      </c>
      <c r="B1097" t="s">
        <v>114</v>
      </c>
      <c r="C1097" t="s">
        <v>2316</v>
      </c>
      <c r="D1097" t="s">
        <v>116</v>
      </c>
      <c r="E1097" t="s">
        <v>2317</v>
      </c>
      <c r="F1097" t="s">
        <v>2692</v>
      </c>
    </row>
    <row r="1098" spans="1:6" x14ac:dyDescent="0.25">
      <c r="A1098" t="s">
        <v>113</v>
      </c>
      <c r="B1098" t="s">
        <v>114</v>
      </c>
      <c r="C1098" t="s">
        <v>2318</v>
      </c>
      <c r="D1098" t="s">
        <v>119</v>
      </c>
      <c r="E1098" t="s">
        <v>2319</v>
      </c>
      <c r="F1098" t="s">
        <v>3162</v>
      </c>
    </row>
    <row r="1099" spans="1:6" x14ac:dyDescent="0.25">
      <c r="A1099" t="s">
        <v>113</v>
      </c>
      <c r="B1099" t="s">
        <v>114</v>
      </c>
      <c r="C1099" t="s">
        <v>2320</v>
      </c>
      <c r="D1099" t="s">
        <v>122</v>
      </c>
      <c r="E1099" t="s">
        <v>2321</v>
      </c>
      <c r="F1099" t="s">
        <v>3163</v>
      </c>
    </row>
    <row r="1100" spans="1:6" x14ac:dyDescent="0.25">
      <c r="A1100" t="s">
        <v>113</v>
      </c>
      <c r="B1100" t="s">
        <v>114</v>
      </c>
      <c r="C1100" t="s">
        <v>2322</v>
      </c>
      <c r="D1100" t="s">
        <v>116</v>
      </c>
      <c r="E1100" t="s">
        <v>2323</v>
      </c>
      <c r="F1100" t="s">
        <v>3164</v>
      </c>
    </row>
    <row r="1101" spans="1:6" x14ac:dyDescent="0.25">
      <c r="A1101" t="s">
        <v>113</v>
      </c>
      <c r="B1101" t="s">
        <v>114</v>
      </c>
      <c r="C1101" t="s">
        <v>2324</v>
      </c>
      <c r="D1101" t="s">
        <v>119</v>
      </c>
      <c r="E1101" t="s">
        <v>2325</v>
      </c>
      <c r="F1101" t="s">
        <v>3165</v>
      </c>
    </row>
    <row r="1102" spans="1:6" x14ac:dyDescent="0.25">
      <c r="A1102" t="s">
        <v>113</v>
      </c>
      <c r="B1102" t="s">
        <v>114</v>
      </c>
      <c r="C1102" t="s">
        <v>2326</v>
      </c>
      <c r="D1102" t="s">
        <v>122</v>
      </c>
      <c r="E1102" t="s">
        <v>2327</v>
      </c>
      <c r="F1102" t="s">
        <v>3166</v>
      </c>
    </row>
    <row r="1103" spans="1:6" x14ac:dyDescent="0.25">
      <c r="A1103" t="s">
        <v>113</v>
      </c>
      <c r="B1103" t="s">
        <v>114</v>
      </c>
      <c r="C1103" t="s">
        <v>2328</v>
      </c>
      <c r="D1103" t="s">
        <v>116</v>
      </c>
      <c r="E1103" t="s">
        <v>2329</v>
      </c>
      <c r="F1103" t="s">
        <v>3167</v>
      </c>
    </row>
    <row r="1104" spans="1:6" x14ac:dyDescent="0.25">
      <c r="A1104" t="s">
        <v>113</v>
      </c>
      <c r="B1104" t="s">
        <v>114</v>
      </c>
      <c r="C1104" t="s">
        <v>2330</v>
      </c>
      <c r="D1104" t="s">
        <v>119</v>
      </c>
      <c r="E1104" t="s">
        <v>2331</v>
      </c>
      <c r="F1104" t="s">
        <v>3168</v>
      </c>
    </row>
    <row r="1105" spans="1:6" x14ac:dyDescent="0.25">
      <c r="A1105" t="s">
        <v>113</v>
      </c>
      <c r="B1105" t="s">
        <v>114</v>
      </c>
      <c r="C1105" t="s">
        <v>2332</v>
      </c>
      <c r="D1105" t="s">
        <v>122</v>
      </c>
      <c r="E1105" t="s">
        <v>2333</v>
      </c>
      <c r="F1105" t="s">
        <v>3169</v>
      </c>
    </row>
    <row r="1106" spans="1:6" x14ac:dyDescent="0.25">
      <c r="A1106" t="s">
        <v>113</v>
      </c>
      <c r="B1106" t="s">
        <v>114</v>
      </c>
      <c r="C1106" t="s">
        <v>2334</v>
      </c>
      <c r="D1106" t="s">
        <v>116</v>
      </c>
      <c r="E1106" t="s">
        <v>2335</v>
      </c>
      <c r="F1106" t="s">
        <v>3170</v>
      </c>
    </row>
    <row r="1107" spans="1:6" x14ac:dyDescent="0.25">
      <c r="A1107" t="s">
        <v>113</v>
      </c>
      <c r="B1107" t="s">
        <v>114</v>
      </c>
      <c r="C1107" t="s">
        <v>2336</v>
      </c>
      <c r="D1107" t="s">
        <v>119</v>
      </c>
      <c r="E1107" t="s">
        <v>2337</v>
      </c>
      <c r="F1107" t="s">
        <v>3171</v>
      </c>
    </row>
    <row r="1108" spans="1:6" x14ac:dyDescent="0.25">
      <c r="A1108" t="s">
        <v>113</v>
      </c>
      <c r="B1108" t="s">
        <v>114</v>
      </c>
      <c r="C1108" t="s">
        <v>2338</v>
      </c>
      <c r="D1108" t="s">
        <v>122</v>
      </c>
      <c r="E1108" t="s">
        <v>2339</v>
      </c>
      <c r="F1108" t="s">
        <v>3030</v>
      </c>
    </row>
    <row r="1109" spans="1:6" x14ac:dyDescent="0.25">
      <c r="A1109" t="s">
        <v>113</v>
      </c>
      <c r="B1109" t="s">
        <v>114</v>
      </c>
      <c r="C1109" t="s">
        <v>2340</v>
      </c>
      <c r="D1109" t="s">
        <v>116</v>
      </c>
      <c r="E1109" t="s">
        <v>2341</v>
      </c>
      <c r="F1109" t="s">
        <v>2763</v>
      </c>
    </row>
    <row r="1110" spans="1:6" x14ac:dyDescent="0.25">
      <c r="A1110" t="s">
        <v>113</v>
      </c>
      <c r="B1110" t="s">
        <v>114</v>
      </c>
      <c r="C1110" t="s">
        <v>2342</v>
      </c>
      <c r="D1110" t="s">
        <v>119</v>
      </c>
      <c r="E1110" t="s">
        <v>2343</v>
      </c>
      <c r="F1110" t="s">
        <v>3172</v>
      </c>
    </row>
    <row r="1111" spans="1:6" x14ac:dyDescent="0.25">
      <c r="A1111" t="s">
        <v>113</v>
      </c>
      <c r="B1111" t="s">
        <v>114</v>
      </c>
      <c r="C1111" t="s">
        <v>2344</v>
      </c>
      <c r="D1111" t="s">
        <v>122</v>
      </c>
      <c r="E1111" t="s">
        <v>2345</v>
      </c>
      <c r="F1111" t="s">
        <v>3173</v>
      </c>
    </row>
    <row r="1112" spans="1:6" x14ac:dyDescent="0.25">
      <c r="A1112" t="s">
        <v>113</v>
      </c>
      <c r="B1112" t="s">
        <v>114</v>
      </c>
      <c r="C1112" t="s">
        <v>2346</v>
      </c>
      <c r="D1112" t="s">
        <v>116</v>
      </c>
      <c r="E1112" t="s">
        <v>2347</v>
      </c>
      <c r="F1112" t="s">
        <v>3174</v>
      </c>
    </row>
    <row r="1113" spans="1:6" x14ac:dyDescent="0.25">
      <c r="A1113" t="s">
        <v>113</v>
      </c>
      <c r="B1113" t="s">
        <v>114</v>
      </c>
      <c r="C1113" t="s">
        <v>2348</v>
      </c>
      <c r="D1113" t="s">
        <v>119</v>
      </c>
      <c r="E1113" t="s">
        <v>2349</v>
      </c>
      <c r="F1113" t="s">
        <v>3175</v>
      </c>
    </row>
    <row r="1114" spans="1:6" x14ac:dyDescent="0.25">
      <c r="A1114" t="s">
        <v>113</v>
      </c>
      <c r="B1114" t="s">
        <v>114</v>
      </c>
      <c r="C1114" t="s">
        <v>2350</v>
      </c>
      <c r="D1114" t="s">
        <v>122</v>
      </c>
      <c r="E1114" t="s">
        <v>2351</v>
      </c>
      <c r="F1114" t="s">
        <v>3176</v>
      </c>
    </row>
    <row r="1115" spans="1:6" x14ac:dyDescent="0.25">
      <c r="A1115" t="s">
        <v>113</v>
      </c>
      <c r="B1115" t="s">
        <v>114</v>
      </c>
      <c r="C1115" t="s">
        <v>2352</v>
      </c>
      <c r="D1115" t="s">
        <v>116</v>
      </c>
      <c r="E1115" t="s">
        <v>2353</v>
      </c>
      <c r="F1115" t="s">
        <v>3177</v>
      </c>
    </row>
    <row r="1116" spans="1:6" x14ac:dyDescent="0.25">
      <c r="A1116" t="s">
        <v>113</v>
      </c>
      <c r="B1116" t="s">
        <v>114</v>
      </c>
      <c r="C1116" t="s">
        <v>2354</v>
      </c>
      <c r="D1116" t="s">
        <v>119</v>
      </c>
      <c r="E1116" t="s">
        <v>2355</v>
      </c>
      <c r="F1116" t="s">
        <v>3178</v>
      </c>
    </row>
    <row r="1117" spans="1:6" x14ac:dyDescent="0.25">
      <c r="A1117" t="s">
        <v>113</v>
      </c>
      <c r="B1117" t="s">
        <v>114</v>
      </c>
      <c r="C1117" t="s">
        <v>2356</v>
      </c>
      <c r="D1117" t="s">
        <v>122</v>
      </c>
      <c r="E1117" t="s">
        <v>2357</v>
      </c>
      <c r="F1117" t="s">
        <v>3179</v>
      </c>
    </row>
    <row r="1118" spans="1:6" x14ac:dyDescent="0.25">
      <c r="A1118" t="s">
        <v>113</v>
      </c>
      <c r="B1118" t="s">
        <v>114</v>
      </c>
      <c r="C1118" t="s">
        <v>2358</v>
      </c>
      <c r="D1118" t="s">
        <v>116</v>
      </c>
      <c r="E1118" t="s">
        <v>2359</v>
      </c>
      <c r="F1118" t="s">
        <v>2864</v>
      </c>
    </row>
    <row r="1119" spans="1:6" x14ac:dyDescent="0.25">
      <c r="A1119" t="s">
        <v>113</v>
      </c>
      <c r="B1119" t="s">
        <v>114</v>
      </c>
      <c r="C1119" t="s">
        <v>2360</v>
      </c>
      <c r="D1119" t="s">
        <v>119</v>
      </c>
      <c r="E1119" t="s">
        <v>2361</v>
      </c>
      <c r="F1119" t="s">
        <v>3021</v>
      </c>
    </row>
    <row r="1120" spans="1:6" x14ac:dyDescent="0.25">
      <c r="A1120" t="s">
        <v>113</v>
      </c>
      <c r="B1120" t="s">
        <v>114</v>
      </c>
      <c r="C1120" t="s">
        <v>2362</v>
      </c>
      <c r="D1120" t="s">
        <v>122</v>
      </c>
      <c r="E1120" t="s">
        <v>2363</v>
      </c>
      <c r="F1120" t="s">
        <v>3180</v>
      </c>
    </row>
    <row r="1121" spans="1:6" x14ac:dyDescent="0.25">
      <c r="A1121" t="s">
        <v>113</v>
      </c>
      <c r="B1121" t="s">
        <v>114</v>
      </c>
      <c r="C1121" t="s">
        <v>2364</v>
      </c>
      <c r="D1121" t="s">
        <v>116</v>
      </c>
      <c r="E1121" t="s">
        <v>2365</v>
      </c>
      <c r="F1121" t="s">
        <v>2889</v>
      </c>
    </row>
    <row r="1122" spans="1:6" x14ac:dyDescent="0.25">
      <c r="A1122" t="s">
        <v>113</v>
      </c>
      <c r="B1122" t="s">
        <v>114</v>
      </c>
      <c r="C1122" t="s">
        <v>2366</v>
      </c>
      <c r="D1122" t="s">
        <v>119</v>
      </c>
      <c r="E1122" t="s">
        <v>2367</v>
      </c>
      <c r="F1122" t="s">
        <v>3181</v>
      </c>
    </row>
    <row r="1123" spans="1:6" x14ac:dyDescent="0.25">
      <c r="A1123" t="s">
        <v>113</v>
      </c>
      <c r="B1123" t="s">
        <v>114</v>
      </c>
      <c r="C1123" t="s">
        <v>2368</v>
      </c>
      <c r="D1123" t="s">
        <v>122</v>
      </c>
      <c r="E1123" t="s">
        <v>2369</v>
      </c>
      <c r="F1123" t="s">
        <v>3182</v>
      </c>
    </row>
    <row r="1124" spans="1:6" x14ac:dyDescent="0.25">
      <c r="A1124" t="s">
        <v>113</v>
      </c>
      <c r="B1124" t="s">
        <v>114</v>
      </c>
      <c r="C1124" t="s">
        <v>2370</v>
      </c>
      <c r="D1124" t="s">
        <v>116</v>
      </c>
      <c r="E1124" t="s">
        <v>2371</v>
      </c>
      <c r="F1124" t="s">
        <v>2619</v>
      </c>
    </row>
    <row r="1125" spans="1:6" x14ac:dyDescent="0.25">
      <c r="A1125" t="s">
        <v>113</v>
      </c>
      <c r="B1125" t="s">
        <v>114</v>
      </c>
      <c r="C1125" t="s">
        <v>2372</v>
      </c>
      <c r="D1125" t="s">
        <v>119</v>
      </c>
      <c r="E1125" t="s">
        <v>2373</v>
      </c>
      <c r="F1125" t="s">
        <v>76</v>
      </c>
    </row>
    <row r="1126" spans="1:6" x14ac:dyDescent="0.25">
      <c r="A1126" t="s">
        <v>113</v>
      </c>
      <c r="B1126" t="s">
        <v>114</v>
      </c>
      <c r="C1126" t="s">
        <v>2374</v>
      </c>
      <c r="D1126" t="s">
        <v>122</v>
      </c>
      <c r="E1126" t="s">
        <v>2375</v>
      </c>
      <c r="F1126" t="s">
        <v>2619</v>
      </c>
    </row>
    <row r="1127" spans="1:6" x14ac:dyDescent="0.25">
      <c r="A1127" t="s">
        <v>113</v>
      </c>
      <c r="B1127" t="s">
        <v>114</v>
      </c>
      <c r="C1127" t="s">
        <v>2376</v>
      </c>
      <c r="D1127" t="s">
        <v>116</v>
      </c>
      <c r="E1127" t="s">
        <v>2377</v>
      </c>
      <c r="F1127" t="s">
        <v>3182</v>
      </c>
    </row>
    <row r="1128" spans="1:6" x14ac:dyDescent="0.25">
      <c r="A1128" t="s">
        <v>113</v>
      </c>
      <c r="B1128" t="s">
        <v>114</v>
      </c>
      <c r="C1128" t="s">
        <v>2378</v>
      </c>
      <c r="D1128" t="s">
        <v>119</v>
      </c>
      <c r="E1128" t="s">
        <v>2379</v>
      </c>
      <c r="F1128" t="s">
        <v>3183</v>
      </c>
    </row>
    <row r="1129" spans="1:6" x14ac:dyDescent="0.25">
      <c r="A1129" t="s">
        <v>113</v>
      </c>
      <c r="B1129" t="s">
        <v>114</v>
      </c>
      <c r="C1129" t="s">
        <v>2380</v>
      </c>
      <c r="D1129" t="s">
        <v>122</v>
      </c>
      <c r="E1129" t="s">
        <v>2381</v>
      </c>
      <c r="F1129" t="s">
        <v>3184</v>
      </c>
    </row>
    <row r="1130" spans="1:6" x14ac:dyDescent="0.25">
      <c r="A1130" t="s">
        <v>113</v>
      </c>
      <c r="B1130" t="s">
        <v>114</v>
      </c>
      <c r="C1130" t="s">
        <v>2382</v>
      </c>
      <c r="D1130" t="s">
        <v>116</v>
      </c>
      <c r="E1130" t="s">
        <v>2383</v>
      </c>
    </row>
    <row r="1131" spans="1:6" x14ac:dyDescent="0.25">
      <c r="A1131" t="s">
        <v>113</v>
      </c>
      <c r="B1131" t="s">
        <v>114</v>
      </c>
      <c r="C1131" t="s">
        <v>2384</v>
      </c>
      <c r="D1131" t="s">
        <v>119</v>
      </c>
      <c r="E1131" t="s">
        <v>2385</v>
      </c>
    </row>
    <row r="1132" spans="1:6" x14ac:dyDescent="0.25">
      <c r="A1132" t="s">
        <v>113</v>
      </c>
      <c r="B1132" t="s">
        <v>114</v>
      </c>
      <c r="C1132" t="s">
        <v>2386</v>
      </c>
      <c r="D1132" t="s">
        <v>122</v>
      </c>
      <c r="E1132" t="s">
        <v>2387</v>
      </c>
    </row>
    <row r="1133" spans="1:6" x14ac:dyDescent="0.25">
      <c r="A1133" t="s">
        <v>113</v>
      </c>
      <c r="B1133" t="s">
        <v>114</v>
      </c>
      <c r="C1133" t="s">
        <v>2388</v>
      </c>
      <c r="D1133" t="s">
        <v>116</v>
      </c>
      <c r="E1133" t="s">
        <v>2389</v>
      </c>
      <c r="F1133" t="s">
        <v>84</v>
      </c>
    </row>
    <row r="1134" spans="1:6" x14ac:dyDescent="0.25">
      <c r="A1134" t="s">
        <v>113</v>
      </c>
      <c r="B1134" t="s">
        <v>114</v>
      </c>
      <c r="C1134" t="s">
        <v>2390</v>
      </c>
      <c r="D1134" t="s">
        <v>119</v>
      </c>
      <c r="E1134" t="s">
        <v>2391</v>
      </c>
      <c r="F1134" t="s">
        <v>71</v>
      </c>
    </row>
    <row r="1135" spans="1:6" x14ac:dyDescent="0.25">
      <c r="A1135" t="s">
        <v>113</v>
      </c>
      <c r="B1135" t="s">
        <v>114</v>
      </c>
      <c r="C1135" t="s">
        <v>2392</v>
      </c>
      <c r="D1135" t="s">
        <v>122</v>
      </c>
      <c r="E1135" t="s">
        <v>2393</v>
      </c>
      <c r="F1135" t="s">
        <v>84</v>
      </c>
    </row>
    <row r="1136" spans="1:6" x14ac:dyDescent="0.25">
      <c r="A1136" t="s">
        <v>113</v>
      </c>
      <c r="B1136" t="s">
        <v>114</v>
      </c>
      <c r="C1136" t="s">
        <v>2394</v>
      </c>
      <c r="D1136" t="s">
        <v>116</v>
      </c>
      <c r="E1136" t="s">
        <v>2395</v>
      </c>
      <c r="F1136" t="s">
        <v>2600</v>
      </c>
    </row>
    <row r="1137" spans="1:6" x14ac:dyDescent="0.25">
      <c r="A1137" t="s">
        <v>113</v>
      </c>
      <c r="B1137" t="s">
        <v>114</v>
      </c>
      <c r="C1137" t="s">
        <v>2396</v>
      </c>
      <c r="D1137" t="s">
        <v>119</v>
      </c>
      <c r="E1137" t="s">
        <v>2397</v>
      </c>
      <c r="F1137" t="s">
        <v>107</v>
      </c>
    </row>
    <row r="1138" spans="1:6" x14ac:dyDescent="0.25">
      <c r="A1138" t="s">
        <v>113</v>
      </c>
      <c r="B1138" t="s">
        <v>114</v>
      </c>
      <c r="C1138" t="s">
        <v>2398</v>
      </c>
      <c r="D1138" t="s">
        <v>122</v>
      </c>
      <c r="E1138" t="s">
        <v>2399</v>
      </c>
      <c r="F1138" t="s">
        <v>2600</v>
      </c>
    </row>
    <row r="1139" spans="1:6" x14ac:dyDescent="0.25">
      <c r="A1139" t="s">
        <v>113</v>
      </c>
      <c r="B1139" t="s">
        <v>114</v>
      </c>
      <c r="C1139" t="s">
        <v>2400</v>
      </c>
      <c r="D1139" t="s">
        <v>116</v>
      </c>
      <c r="E1139" t="s">
        <v>2401</v>
      </c>
      <c r="F1139" t="s">
        <v>82</v>
      </c>
    </row>
    <row r="1140" spans="1:6" x14ac:dyDescent="0.25">
      <c r="A1140" t="s">
        <v>113</v>
      </c>
      <c r="B1140" t="s">
        <v>114</v>
      </c>
      <c r="C1140" t="s">
        <v>2402</v>
      </c>
      <c r="D1140" t="s">
        <v>119</v>
      </c>
      <c r="E1140" t="s">
        <v>2403</v>
      </c>
      <c r="F1140" t="s">
        <v>82</v>
      </c>
    </row>
    <row r="1141" spans="1:6" x14ac:dyDescent="0.25">
      <c r="A1141" t="s">
        <v>113</v>
      </c>
      <c r="B1141" t="s">
        <v>114</v>
      </c>
      <c r="C1141" t="s">
        <v>2404</v>
      </c>
      <c r="D1141" t="s">
        <v>122</v>
      </c>
      <c r="E1141" t="s">
        <v>2405</v>
      </c>
      <c r="F1141" t="s">
        <v>82</v>
      </c>
    </row>
    <row r="1142" spans="1:6" x14ac:dyDescent="0.25">
      <c r="A1142" t="s">
        <v>113</v>
      </c>
      <c r="B1142" t="s">
        <v>114</v>
      </c>
      <c r="C1142" t="s">
        <v>2406</v>
      </c>
      <c r="D1142" t="s">
        <v>116</v>
      </c>
      <c r="E1142" t="s">
        <v>2407</v>
      </c>
      <c r="F1142" t="s">
        <v>2940</v>
      </c>
    </row>
    <row r="1143" spans="1:6" x14ac:dyDescent="0.25">
      <c r="A1143" t="s">
        <v>113</v>
      </c>
      <c r="B1143" t="s">
        <v>114</v>
      </c>
      <c r="C1143" t="s">
        <v>2408</v>
      </c>
      <c r="D1143" t="s">
        <v>119</v>
      </c>
      <c r="E1143" t="s">
        <v>2409</v>
      </c>
      <c r="F1143" t="s">
        <v>2940</v>
      </c>
    </row>
    <row r="1144" spans="1:6" x14ac:dyDescent="0.25">
      <c r="A1144" t="s">
        <v>113</v>
      </c>
      <c r="B1144" t="s">
        <v>114</v>
      </c>
      <c r="C1144" t="s">
        <v>2410</v>
      </c>
      <c r="D1144" t="s">
        <v>122</v>
      </c>
      <c r="E1144" t="s">
        <v>2411</v>
      </c>
      <c r="F1144" t="s">
        <v>2940</v>
      </c>
    </row>
    <row r="1145" spans="1:6" x14ac:dyDescent="0.25">
      <c r="A1145" t="s">
        <v>113</v>
      </c>
      <c r="B1145" t="s">
        <v>114</v>
      </c>
      <c r="C1145" t="s">
        <v>2412</v>
      </c>
      <c r="D1145" t="s">
        <v>116</v>
      </c>
      <c r="E1145" t="s">
        <v>2413</v>
      </c>
      <c r="F1145" t="s">
        <v>2940</v>
      </c>
    </row>
    <row r="1146" spans="1:6" x14ac:dyDescent="0.25">
      <c r="A1146" t="s">
        <v>113</v>
      </c>
      <c r="B1146" t="s">
        <v>114</v>
      </c>
      <c r="C1146" t="s">
        <v>2414</v>
      </c>
      <c r="D1146" t="s">
        <v>119</v>
      </c>
      <c r="E1146" t="s">
        <v>2415</v>
      </c>
      <c r="F1146" t="s">
        <v>2940</v>
      </c>
    </row>
    <row r="1147" spans="1:6" x14ac:dyDescent="0.25">
      <c r="A1147" t="s">
        <v>113</v>
      </c>
      <c r="B1147" t="s">
        <v>114</v>
      </c>
      <c r="C1147" t="s">
        <v>2416</v>
      </c>
      <c r="D1147" t="s">
        <v>122</v>
      </c>
      <c r="E1147" t="s">
        <v>2417</v>
      </c>
      <c r="F1147" t="s">
        <v>2940</v>
      </c>
    </row>
    <row r="1148" spans="1:6" x14ac:dyDescent="0.25">
      <c r="A1148" t="s">
        <v>113</v>
      </c>
      <c r="B1148" t="s">
        <v>114</v>
      </c>
      <c r="C1148" t="s">
        <v>2418</v>
      </c>
      <c r="D1148" t="s">
        <v>116</v>
      </c>
      <c r="E1148" t="s">
        <v>2419</v>
      </c>
      <c r="F1148" t="s">
        <v>2640</v>
      </c>
    </row>
    <row r="1149" spans="1:6" x14ac:dyDescent="0.25">
      <c r="A1149" t="s">
        <v>113</v>
      </c>
      <c r="B1149" t="s">
        <v>114</v>
      </c>
      <c r="C1149" t="s">
        <v>2420</v>
      </c>
      <c r="D1149" t="s">
        <v>119</v>
      </c>
      <c r="E1149" t="s">
        <v>2421</v>
      </c>
      <c r="F1149" t="s">
        <v>84</v>
      </c>
    </row>
    <row r="1150" spans="1:6" x14ac:dyDescent="0.25">
      <c r="A1150" t="s">
        <v>113</v>
      </c>
      <c r="B1150" t="s">
        <v>114</v>
      </c>
      <c r="C1150" t="s">
        <v>2422</v>
      </c>
      <c r="D1150" t="s">
        <v>122</v>
      </c>
      <c r="E1150" t="s">
        <v>2423</v>
      </c>
      <c r="F1150" t="s">
        <v>2640</v>
      </c>
    </row>
    <row r="1151" spans="1:6" x14ac:dyDescent="0.25">
      <c r="A1151" t="s">
        <v>113</v>
      </c>
      <c r="B1151" t="s">
        <v>114</v>
      </c>
      <c r="C1151" t="s">
        <v>2424</v>
      </c>
      <c r="D1151" t="s">
        <v>116</v>
      </c>
      <c r="E1151" t="s">
        <v>2425</v>
      </c>
      <c r="F1151" t="s">
        <v>107</v>
      </c>
    </row>
    <row r="1152" spans="1:6" x14ac:dyDescent="0.25">
      <c r="A1152" t="s">
        <v>113</v>
      </c>
      <c r="B1152" t="s">
        <v>114</v>
      </c>
      <c r="C1152" t="s">
        <v>2426</v>
      </c>
      <c r="D1152" t="s">
        <v>119</v>
      </c>
      <c r="E1152" t="s">
        <v>2427</v>
      </c>
      <c r="F1152" t="s">
        <v>107</v>
      </c>
    </row>
    <row r="1153" spans="1:6" x14ac:dyDescent="0.25">
      <c r="A1153" t="s">
        <v>113</v>
      </c>
      <c r="B1153" t="s">
        <v>114</v>
      </c>
      <c r="C1153" t="s">
        <v>2428</v>
      </c>
      <c r="D1153" t="s">
        <v>122</v>
      </c>
      <c r="E1153" t="s">
        <v>2429</v>
      </c>
      <c r="F1153" t="s">
        <v>107</v>
      </c>
    </row>
    <row r="1154" spans="1:6" x14ac:dyDescent="0.25">
      <c r="A1154" t="s">
        <v>113</v>
      </c>
      <c r="B1154" t="s">
        <v>114</v>
      </c>
      <c r="C1154" t="s">
        <v>2430</v>
      </c>
      <c r="D1154" t="s">
        <v>116</v>
      </c>
      <c r="E1154" t="s">
        <v>2431</v>
      </c>
      <c r="F1154" t="s">
        <v>2940</v>
      </c>
    </row>
    <row r="1155" spans="1:6" x14ac:dyDescent="0.25">
      <c r="A1155" t="s">
        <v>113</v>
      </c>
      <c r="B1155" t="s">
        <v>114</v>
      </c>
      <c r="C1155" t="s">
        <v>2432</v>
      </c>
      <c r="D1155" t="s">
        <v>119</v>
      </c>
      <c r="E1155" t="s">
        <v>2433</v>
      </c>
      <c r="F1155" t="s">
        <v>2940</v>
      </c>
    </row>
    <row r="1156" spans="1:6" x14ac:dyDescent="0.25">
      <c r="A1156" t="s">
        <v>113</v>
      </c>
      <c r="B1156" t="s">
        <v>114</v>
      </c>
      <c r="C1156" t="s">
        <v>2434</v>
      </c>
      <c r="D1156" t="s">
        <v>122</v>
      </c>
      <c r="E1156" t="s">
        <v>2435</v>
      </c>
      <c r="F1156" t="s">
        <v>2940</v>
      </c>
    </row>
    <row r="1157" spans="1:6" x14ac:dyDescent="0.25">
      <c r="A1157" t="s">
        <v>113</v>
      </c>
      <c r="B1157" t="s">
        <v>114</v>
      </c>
      <c r="C1157" t="s">
        <v>2436</v>
      </c>
      <c r="D1157" t="s">
        <v>116</v>
      </c>
      <c r="E1157" t="s">
        <v>2437</v>
      </c>
      <c r="F1157" t="s">
        <v>2940</v>
      </c>
    </row>
    <row r="1158" spans="1:6" x14ac:dyDescent="0.25">
      <c r="A1158" t="s">
        <v>113</v>
      </c>
      <c r="B1158" t="s">
        <v>114</v>
      </c>
      <c r="C1158" t="s">
        <v>2438</v>
      </c>
      <c r="D1158" t="s">
        <v>119</v>
      </c>
      <c r="E1158" t="s">
        <v>2439</v>
      </c>
      <c r="F1158" t="s">
        <v>2940</v>
      </c>
    </row>
    <row r="1159" spans="1:6" x14ac:dyDescent="0.25">
      <c r="A1159" t="s">
        <v>113</v>
      </c>
      <c r="B1159" t="s">
        <v>114</v>
      </c>
      <c r="C1159" t="s">
        <v>2440</v>
      </c>
      <c r="D1159" t="s">
        <v>122</v>
      </c>
      <c r="E1159" t="s">
        <v>2441</v>
      </c>
      <c r="F1159" t="s">
        <v>2940</v>
      </c>
    </row>
    <row r="1160" spans="1:6" x14ac:dyDescent="0.25">
      <c r="A1160" t="s">
        <v>113</v>
      </c>
      <c r="B1160" t="s">
        <v>114</v>
      </c>
      <c r="C1160" t="s">
        <v>2442</v>
      </c>
      <c r="D1160" t="s">
        <v>116</v>
      </c>
      <c r="E1160" t="s">
        <v>2443</v>
      </c>
      <c r="F1160" t="s">
        <v>84</v>
      </c>
    </row>
    <row r="1161" spans="1:6" x14ac:dyDescent="0.25">
      <c r="A1161" t="s">
        <v>113</v>
      </c>
      <c r="B1161" t="s">
        <v>114</v>
      </c>
      <c r="C1161" t="s">
        <v>2444</v>
      </c>
      <c r="D1161" t="s">
        <v>119</v>
      </c>
      <c r="E1161" t="s">
        <v>2445</v>
      </c>
      <c r="F1161" t="s">
        <v>84</v>
      </c>
    </row>
    <row r="1162" spans="1:6" x14ac:dyDescent="0.25">
      <c r="A1162" t="s">
        <v>113</v>
      </c>
      <c r="B1162" t="s">
        <v>114</v>
      </c>
      <c r="C1162" t="s">
        <v>2446</v>
      </c>
      <c r="D1162" t="s">
        <v>122</v>
      </c>
      <c r="E1162" t="s">
        <v>2447</v>
      </c>
      <c r="F1162" t="s">
        <v>84</v>
      </c>
    </row>
    <row r="1163" spans="1:6" x14ac:dyDescent="0.25">
      <c r="A1163" t="s">
        <v>113</v>
      </c>
      <c r="B1163" t="s">
        <v>114</v>
      </c>
      <c r="C1163" t="s">
        <v>2448</v>
      </c>
      <c r="D1163" t="s">
        <v>116</v>
      </c>
      <c r="E1163" t="s">
        <v>2449</v>
      </c>
      <c r="F1163" t="s">
        <v>2940</v>
      </c>
    </row>
    <row r="1164" spans="1:6" x14ac:dyDescent="0.25">
      <c r="A1164" t="s">
        <v>113</v>
      </c>
      <c r="B1164" t="s">
        <v>114</v>
      </c>
      <c r="C1164" t="s">
        <v>2450</v>
      </c>
      <c r="D1164" t="s">
        <v>119</v>
      </c>
      <c r="E1164" t="s">
        <v>2451</v>
      </c>
      <c r="F1164" t="s">
        <v>2940</v>
      </c>
    </row>
    <row r="1165" spans="1:6" x14ac:dyDescent="0.25">
      <c r="A1165" t="s">
        <v>113</v>
      </c>
      <c r="B1165" t="s">
        <v>114</v>
      </c>
      <c r="C1165" t="s">
        <v>2452</v>
      </c>
      <c r="D1165" t="s">
        <v>122</v>
      </c>
      <c r="E1165" t="s">
        <v>2453</v>
      </c>
      <c r="F1165" t="s">
        <v>2940</v>
      </c>
    </row>
    <row r="1166" spans="1:6" x14ac:dyDescent="0.25">
      <c r="A1166" t="s">
        <v>113</v>
      </c>
      <c r="B1166" t="s">
        <v>114</v>
      </c>
      <c r="C1166" t="s">
        <v>2454</v>
      </c>
      <c r="D1166" t="s">
        <v>116</v>
      </c>
      <c r="E1166" t="s">
        <v>2455</v>
      </c>
      <c r="F1166" t="s">
        <v>2940</v>
      </c>
    </row>
    <row r="1167" spans="1:6" x14ac:dyDescent="0.25">
      <c r="A1167" t="s">
        <v>113</v>
      </c>
      <c r="B1167" t="s">
        <v>114</v>
      </c>
      <c r="C1167" t="s">
        <v>2456</v>
      </c>
      <c r="D1167" t="s">
        <v>119</v>
      </c>
      <c r="E1167" t="s">
        <v>2457</v>
      </c>
      <c r="F1167" t="s">
        <v>2940</v>
      </c>
    </row>
    <row r="1168" spans="1:6" x14ac:dyDescent="0.25">
      <c r="A1168" t="s">
        <v>113</v>
      </c>
      <c r="B1168" t="s">
        <v>114</v>
      </c>
      <c r="C1168" t="s">
        <v>2458</v>
      </c>
      <c r="D1168" t="s">
        <v>122</v>
      </c>
      <c r="E1168" t="s">
        <v>2459</v>
      </c>
      <c r="F1168" t="s">
        <v>2940</v>
      </c>
    </row>
    <row r="1169" spans="1:6" x14ac:dyDescent="0.25">
      <c r="A1169" t="s">
        <v>113</v>
      </c>
      <c r="B1169" t="s">
        <v>114</v>
      </c>
      <c r="C1169" t="s">
        <v>2460</v>
      </c>
      <c r="D1169" t="s">
        <v>116</v>
      </c>
      <c r="E1169" t="s">
        <v>2461</v>
      </c>
      <c r="F1169" t="s">
        <v>2640</v>
      </c>
    </row>
    <row r="1170" spans="1:6" x14ac:dyDescent="0.25">
      <c r="A1170" t="s">
        <v>113</v>
      </c>
      <c r="B1170" t="s">
        <v>114</v>
      </c>
      <c r="C1170" t="s">
        <v>2462</v>
      </c>
      <c r="D1170" t="s">
        <v>119</v>
      </c>
      <c r="E1170" t="s">
        <v>2463</v>
      </c>
      <c r="F1170" t="s">
        <v>84</v>
      </c>
    </row>
    <row r="1171" spans="1:6" x14ac:dyDescent="0.25">
      <c r="A1171" t="s">
        <v>113</v>
      </c>
      <c r="B1171" t="s">
        <v>114</v>
      </c>
      <c r="C1171" t="s">
        <v>2464</v>
      </c>
      <c r="D1171" t="s">
        <v>122</v>
      </c>
      <c r="E1171" t="s">
        <v>2465</v>
      </c>
      <c r="F1171" t="s">
        <v>2640</v>
      </c>
    </row>
    <row r="1172" spans="1:6" x14ac:dyDescent="0.25">
      <c r="A1172" t="s">
        <v>113</v>
      </c>
      <c r="B1172" t="s">
        <v>114</v>
      </c>
      <c r="C1172" t="s">
        <v>2466</v>
      </c>
      <c r="D1172" t="s">
        <v>116</v>
      </c>
      <c r="E1172" t="s">
        <v>2467</v>
      </c>
      <c r="F1172" t="s">
        <v>3049</v>
      </c>
    </row>
    <row r="1173" spans="1:6" x14ac:dyDescent="0.25">
      <c r="A1173" t="s">
        <v>113</v>
      </c>
      <c r="B1173" t="s">
        <v>114</v>
      </c>
      <c r="C1173" t="s">
        <v>2468</v>
      </c>
      <c r="D1173" t="s">
        <v>119</v>
      </c>
      <c r="E1173" t="s">
        <v>2469</v>
      </c>
      <c r="F1173" t="s">
        <v>3049</v>
      </c>
    </row>
    <row r="1174" spans="1:6" x14ac:dyDescent="0.25">
      <c r="A1174" t="s">
        <v>113</v>
      </c>
      <c r="B1174" t="s">
        <v>114</v>
      </c>
      <c r="C1174" t="s">
        <v>2470</v>
      </c>
      <c r="D1174" t="s">
        <v>122</v>
      </c>
      <c r="E1174" t="s">
        <v>2471</v>
      </c>
      <c r="F1174" t="s">
        <v>3049</v>
      </c>
    </row>
    <row r="1175" spans="1:6" x14ac:dyDescent="0.25">
      <c r="A1175" t="s">
        <v>113</v>
      </c>
      <c r="B1175" t="s">
        <v>114</v>
      </c>
      <c r="C1175" t="s">
        <v>2472</v>
      </c>
      <c r="D1175" t="s">
        <v>116</v>
      </c>
      <c r="E1175" t="s">
        <v>2473</v>
      </c>
      <c r="F1175" t="s">
        <v>2601</v>
      </c>
    </row>
    <row r="1176" spans="1:6" x14ac:dyDescent="0.25">
      <c r="A1176" t="s">
        <v>113</v>
      </c>
      <c r="B1176" t="s">
        <v>114</v>
      </c>
      <c r="C1176" t="s">
        <v>2474</v>
      </c>
      <c r="D1176" t="s">
        <v>119</v>
      </c>
      <c r="E1176" t="s">
        <v>2475</v>
      </c>
      <c r="F1176" t="s">
        <v>2601</v>
      </c>
    </row>
    <row r="1177" spans="1:6" x14ac:dyDescent="0.25">
      <c r="A1177" t="s">
        <v>113</v>
      </c>
      <c r="B1177" t="s">
        <v>114</v>
      </c>
      <c r="C1177" t="s">
        <v>2476</v>
      </c>
      <c r="D1177" t="s">
        <v>122</v>
      </c>
      <c r="E1177" t="s">
        <v>2477</v>
      </c>
      <c r="F1177" t="s">
        <v>2601</v>
      </c>
    </row>
    <row r="1178" spans="1:6" x14ac:dyDescent="0.25">
      <c r="A1178" t="s">
        <v>113</v>
      </c>
      <c r="B1178" t="s">
        <v>114</v>
      </c>
      <c r="C1178" t="s">
        <v>2478</v>
      </c>
      <c r="D1178" t="s">
        <v>116</v>
      </c>
      <c r="E1178" t="s">
        <v>2479</v>
      </c>
      <c r="F1178" t="s">
        <v>2940</v>
      </c>
    </row>
    <row r="1179" spans="1:6" x14ac:dyDescent="0.25">
      <c r="A1179" t="s">
        <v>113</v>
      </c>
      <c r="B1179" t="s">
        <v>114</v>
      </c>
      <c r="C1179" t="s">
        <v>2480</v>
      </c>
      <c r="D1179" t="s">
        <v>119</v>
      </c>
      <c r="E1179" t="s">
        <v>2481</v>
      </c>
      <c r="F1179" t="s">
        <v>2940</v>
      </c>
    </row>
    <row r="1180" spans="1:6" x14ac:dyDescent="0.25">
      <c r="A1180" t="s">
        <v>113</v>
      </c>
      <c r="B1180" t="s">
        <v>114</v>
      </c>
      <c r="C1180" t="s">
        <v>2482</v>
      </c>
      <c r="D1180" t="s">
        <v>122</v>
      </c>
      <c r="E1180" t="s">
        <v>2483</v>
      </c>
      <c r="F1180" t="s">
        <v>2940</v>
      </c>
    </row>
    <row r="1181" spans="1:6" x14ac:dyDescent="0.25">
      <c r="A1181" t="s">
        <v>113</v>
      </c>
      <c r="B1181" t="s">
        <v>114</v>
      </c>
      <c r="C1181" t="s">
        <v>2484</v>
      </c>
      <c r="D1181" t="s">
        <v>116</v>
      </c>
      <c r="E1181" t="s">
        <v>2485</v>
      </c>
      <c r="F1181" t="s">
        <v>2940</v>
      </c>
    </row>
    <row r="1182" spans="1:6" x14ac:dyDescent="0.25">
      <c r="A1182" t="s">
        <v>113</v>
      </c>
      <c r="B1182" t="s">
        <v>114</v>
      </c>
      <c r="C1182" t="s">
        <v>2486</v>
      </c>
      <c r="D1182" t="s">
        <v>119</v>
      </c>
      <c r="E1182" t="s">
        <v>2487</v>
      </c>
      <c r="F1182" t="s">
        <v>2940</v>
      </c>
    </row>
    <row r="1183" spans="1:6" x14ac:dyDescent="0.25">
      <c r="A1183" t="s">
        <v>113</v>
      </c>
      <c r="B1183" t="s">
        <v>114</v>
      </c>
      <c r="C1183" t="s">
        <v>2488</v>
      </c>
      <c r="D1183" t="s">
        <v>122</v>
      </c>
      <c r="E1183" t="s">
        <v>2489</v>
      </c>
      <c r="F1183" t="s">
        <v>2940</v>
      </c>
    </row>
    <row r="1184" spans="1:6" x14ac:dyDescent="0.25">
      <c r="A1184" t="s">
        <v>113</v>
      </c>
      <c r="B1184" t="s">
        <v>114</v>
      </c>
      <c r="C1184" t="s">
        <v>2490</v>
      </c>
      <c r="D1184" t="s">
        <v>116</v>
      </c>
      <c r="E1184" t="s">
        <v>2491</v>
      </c>
      <c r="F1184" t="s">
        <v>2940</v>
      </c>
    </row>
    <row r="1185" spans="1:6" x14ac:dyDescent="0.25">
      <c r="A1185" t="s">
        <v>113</v>
      </c>
      <c r="B1185" t="s">
        <v>114</v>
      </c>
      <c r="C1185" t="s">
        <v>2492</v>
      </c>
      <c r="D1185" t="s">
        <v>119</v>
      </c>
      <c r="E1185" t="s">
        <v>2493</v>
      </c>
      <c r="F1185" t="s">
        <v>2940</v>
      </c>
    </row>
    <row r="1186" spans="1:6" x14ac:dyDescent="0.25">
      <c r="A1186" t="s">
        <v>113</v>
      </c>
      <c r="B1186" t="s">
        <v>114</v>
      </c>
      <c r="C1186" t="s">
        <v>2494</v>
      </c>
      <c r="D1186" t="s">
        <v>122</v>
      </c>
      <c r="E1186" t="s">
        <v>2495</v>
      </c>
      <c r="F1186" t="s">
        <v>2940</v>
      </c>
    </row>
    <row r="1187" spans="1:6" x14ac:dyDescent="0.25">
      <c r="A1187" t="s">
        <v>113</v>
      </c>
      <c r="B1187" t="s">
        <v>114</v>
      </c>
      <c r="C1187" t="s">
        <v>2496</v>
      </c>
      <c r="D1187" t="s">
        <v>116</v>
      </c>
      <c r="E1187" t="s">
        <v>2497</v>
      </c>
      <c r="F1187" t="s">
        <v>2940</v>
      </c>
    </row>
    <row r="1188" spans="1:6" x14ac:dyDescent="0.25">
      <c r="A1188" t="s">
        <v>113</v>
      </c>
      <c r="B1188" t="s">
        <v>114</v>
      </c>
      <c r="C1188" t="s">
        <v>2498</v>
      </c>
      <c r="D1188" t="s">
        <v>119</v>
      </c>
      <c r="E1188" t="s">
        <v>2499</v>
      </c>
      <c r="F1188" t="s">
        <v>2940</v>
      </c>
    </row>
    <row r="1189" spans="1:6" x14ac:dyDescent="0.25">
      <c r="A1189" t="s">
        <v>113</v>
      </c>
      <c r="B1189" t="s">
        <v>114</v>
      </c>
      <c r="C1189" t="s">
        <v>2500</v>
      </c>
      <c r="D1189" t="s">
        <v>122</v>
      </c>
      <c r="E1189" t="s">
        <v>2501</v>
      </c>
      <c r="F1189" t="s">
        <v>2940</v>
      </c>
    </row>
    <row r="1190" spans="1:6" x14ac:dyDescent="0.25">
      <c r="A1190" t="s">
        <v>113</v>
      </c>
      <c r="B1190" t="s">
        <v>114</v>
      </c>
      <c r="C1190" t="s">
        <v>2502</v>
      </c>
      <c r="D1190" t="s">
        <v>116</v>
      </c>
      <c r="E1190" t="s">
        <v>2503</v>
      </c>
      <c r="F1190" t="s">
        <v>2940</v>
      </c>
    </row>
    <row r="1191" spans="1:6" x14ac:dyDescent="0.25">
      <c r="A1191" t="s">
        <v>113</v>
      </c>
      <c r="B1191" t="s">
        <v>114</v>
      </c>
      <c r="C1191" t="s">
        <v>2504</v>
      </c>
      <c r="D1191" t="s">
        <v>119</v>
      </c>
      <c r="E1191" t="s">
        <v>2505</v>
      </c>
      <c r="F1191" t="s">
        <v>2940</v>
      </c>
    </row>
    <row r="1192" spans="1:6" x14ac:dyDescent="0.25">
      <c r="A1192" t="s">
        <v>113</v>
      </c>
      <c r="B1192" t="s">
        <v>114</v>
      </c>
      <c r="C1192" t="s">
        <v>2506</v>
      </c>
      <c r="D1192" t="s">
        <v>122</v>
      </c>
      <c r="E1192" t="s">
        <v>2507</v>
      </c>
      <c r="F1192" t="s">
        <v>2940</v>
      </c>
    </row>
    <row r="1193" spans="1:6" x14ac:dyDescent="0.25">
      <c r="A1193" t="s">
        <v>113</v>
      </c>
      <c r="B1193" t="s">
        <v>114</v>
      </c>
      <c r="C1193" t="s">
        <v>2508</v>
      </c>
      <c r="D1193" t="s">
        <v>116</v>
      </c>
      <c r="E1193" t="s">
        <v>2509</v>
      </c>
      <c r="F1193" t="s">
        <v>2940</v>
      </c>
    </row>
    <row r="1194" spans="1:6" x14ac:dyDescent="0.25">
      <c r="A1194" t="s">
        <v>113</v>
      </c>
      <c r="B1194" t="s">
        <v>114</v>
      </c>
      <c r="C1194" t="s">
        <v>2510</v>
      </c>
      <c r="D1194" t="s">
        <v>119</v>
      </c>
      <c r="E1194" t="s">
        <v>2511</v>
      </c>
      <c r="F1194" t="s">
        <v>2940</v>
      </c>
    </row>
    <row r="1195" spans="1:6" x14ac:dyDescent="0.25">
      <c r="A1195" t="s">
        <v>113</v>
      </c>
      <c r="B1195" t="s">
        <v>114</v>
      </c>
      <c r="C1195" t="s">
        <v>2512</v>
      </c>
      <c r="D1195" t="s">
        <v>122</v>
      </c>
      <c r="E1195" t="s">
        <v>2513</v>
      </c>
      <c r="F1195" t="s">
        <v>2940</v>
      </c>
    </row>
    <row r="1196" spans="1:6" x14ac:dyDescent="0.25">
      <c r="A1196" t="s">
        <v>113</v>
      </c>
      <c r="B1196" t="s">
        <v>114</v>
      </c>
      <c r="C1196" t="s">
        <v>2514</v>
      </c>
      <c r="D1196" t="s">
        <v>116</v>
      </c>
      <c r="E1196" t="s">
        <v>2515</v>
      </c>
      <c r="F1196" t="s">
        <v>2940</v>
      </c>
    </row>
    <row r="1197" spans="1:6" x14ac:dyDescent="0.25">
      <c r="A1197" t="s">
        <v>113</v>
      </c>
      <c r="B1197" t="s">
        <v>114</v>
      </c>
      <c r="C1197" t="s">
        <v>2516</v>
      </c>
      <c r="D1197" t="s">
        <v>119</v>
      </c>
      <c r="E1197" t="s">
        <v>2517</v>
      </c>
      <c r="F1197" t="s">
        <v>2940</v>
      </c>
    </row>
    <row r="1198" spans="1:6" x14ac:dyDescent="0.25">
      <c r="A1198" t="s">
        <v>113</v>
      </c>
      <c r="B1198" t="s">
        <v>114</v>
      </c>
      <c r="C1198" t="s">
        <v>2518</v>
      </c>
      <c r="D1198" t="s">
        <v>122</v>
      </c>
      <c r="E1198" t="s">
        <v>2519</v>
      </c>
      <c r="F1198" t="s">
        <v>2940</v>
      </c>
    </row>
    <row r="1199" spans="1:6" x14ac:dyDescent="0.25">
      <c r="A1199" t="s">
        <v>113</v>
      </c>
      <c r="B1199" t="s">
        <v>114</v>
      </c>
      <c r="C1199" t="s">
        <v>2520</v>
      </c>
      <c r="D1199" t="s">
        <v>116</v>
      </c>
      <c r="E1199" t="s">
        <v>2521</v>
      </c>
      <c r="F1199" t="s">
        <v>2601</v>
      </c>
    </row>
    <row r="1200" spans="1:6" x14ac:dyDescent="0.25">
      <c r="A1200" t="s">
        <v>113</v>
      </c>
      <c r="B1200" t="s">
        <v>114</v>
      </c>
      <c r="C1200" t="s">
        <v>2522</v>
      </c>
      <c r="D1200" t="s">
        <v>119</v>
      </c>
      <c r="E1200" t="s">
        <v>2523</v>
      </c>
      <c r="F1200" t="s">
        <v>2601</v>
      </c>
    </row>
    <row r="1201" spans="1:6" x14ac:dyDescent="0.25">
      <c r="A1201" t="s">
        <v>113</v>
      </c>
      <c r="B1201" t="s">
        <v>114</v>
      </c>
      <c r="C1201" t="s">
        <v>2524</v>
      </c>
      <c r="D1201" t="s">
        <v>122</v>
      </c>
      <c r="E1201" t="s">
        <v>2525</v>
      </c>
      <c r="F1201" t="s">
        <v>2601</v>
      </c>
    </row>
    <row r="1202" spans="1:6" x14ac:dyDescent="0.25">
      <c r="A1202" t="s">
        <v>113</v>
      </c>
      <c r="B1202" t="s">
        <v>114</v>
      </c>
      <c r="C1202" t="s">
        <v>2526</v>
      </c>
      <c r="D1202" t="s">
        <v>116</v>
      </c>
      <c r="E1202" t="s">
        <v>2527</v>
      </c>
      <c r="F1202" t="s">
        <v>2940</v>
      </c>
    </row>
    <row r="1203" spans="1:6" x14ac:dyDescent="0.25">
      <c r="A1203" t="s">
        <v>113</v>
      </c>
      <c r="B1203" t="s">
        <v>114</v>
      </c>
      <c r="C1203" t="s">
        <v>2528</v>
      </c>
      <c r="D1203" t="s">
        <v>119</v>
      </c>
      <c r="E1203" t="s">
        <v>2529</v>
      </c>
      <c r="F1203" t="s">
        <v>2940</v>
      </c>
    </row>
    <row r="1204" spans="1:6" x14ac:dyDescent="0.25">
      <c r="A1204" t="s">
        <v>113</v>
      </c>
      <c r="B1204" t="s">
        <v>114</v>
      </c>
      <c r="C1204" t="s">
        <v>2530</v>
      </c>
      <c r="D1204" t="s">
        <v>122</v>
      </c>
      <c r="E1204" t="s">
        <v>2531</v>
      </c>
      <c r="F1204" t="s">
        <v>2940</v>
      </c>
    </row>
    <row r="1205" spans="1:6" x14ac:dyDescent="0.25">
      <c r="A1205" t="s">
        <v>113</v>
      </c>
      <c r="B1205" t="s">
        <v>114</v>
      </c>
      <c r="C1205" t="s">
        <v>2532</v>
      </c>
      <c r="D1205" t="s">
        <v>116</v>
      </c>
      <c r="E1205" t="s">
        <v>2533</v>
      </c>
      <c r="F1205" t="s">
        <v>2940</v>
      </c>
    </row>
    <row r="1206" spans="1:6" x14ac:dyDescent="0.25">
      <c r="A1206" t="s">
        <v>113</v>
      </c>
      <c r="B1206" t="s">
        <v>114</v>
      </c>
      <c r="C1206" t="s">
        <v>2534</v>
      </c>
      <c r="D1206" t="s">
        <v>119</v>
      </c>
      <c r="E1206" t="s">
        <v>2535</v>
      </c>
      <c r="F1206" t="s">
        <v>2940</v>
      </c>
    </row>
    <row r="1207" spans="1:6" x14ac:dyDescent="0.25">
      <c r="A1207" t="s">
        <v>113</v>
      </c>
      <c r="B1207" t="s">
        <v>114</v>
      </c>
      <c r="C1207" t="s">
        <v>2536</v>
      </c>
      <c r="D1207" t="s">
        <v>122</v>
      </c>
      <c r="E1207" t="s">
        <v>2537</v>
      </c>
      <c r="F1207" t="s">
        <v>2940</v>
      </c>
    </row>
    <row r="1208" spans="1:6" x14ac:dyDescent="0.25">
      <c r="A1208" t="s">
        <v>113</v>
      </c>
      <c r="B1208" t="s">
        <v>114</v>
      </c>
      <c r="C1208" t="s">
        <v>2538</v>
      </c>
      <c r="D1208" t="s">
        <v>116</v>
      </c>
      <c r="E1208" t="s">
        <v>2539</v>
      </c>
      <c r="F1208" t="s">
        <v>2601</v>
      </c>
    </row>
    <row r="1209" spans="1:6" x14ac:dyDescent="0.25">
      <c r="A1209" t="s">
        <v>113</v>
      </c>
      <c r="B1209" t="s">
        <v>114</v>
      </c>
      <c r="C1209" t="s">
        <v>2540</v>
      </c>
      <c r="D1209" t="s">
        <v>119</v>
      </c>
      <c r="E1209" t="s">
        <v>2541</v>
      </c>
      <c r="F1209" t="s">
        <v>2601</v>
      </c>
    </row>
    <row r="1210" spans="1:6" x14ac:dyDescent="0.25">
      <c r="A1210" t="s">
        <v>113</v>
      </c>
      <c r="B1210" t="s">
        <v>114</v>
      </c>
      <c r="C1210" t="s">
        <v>2542</v>
      </c>
      <c r="D1210" t="s">
        <v>122</v>
      </c>
      <c r="E1210" t="s">
        <v>2543</v>
      </c>
      <c r="F1210" t="s">
        <v>2601</v>
      </c>
    </row>
    <row r="1211" spans="1:6" x14ac:dyDescent="0.25">
      <c r="A1211" t="s">
        <v>113</v>
      </c>
      <c r="B1211" t="s">
        <v>114</v>
      </c>
      <c r="C1211" t="s">
        <v>2544</v>
      </c>
      <c r="D1211" t="s">
        <v>116</v>
      </c>
      <c r="E1211" t="s">
        <v>2545</v>
      </c>
      <c r="F1211" t="s">
        <v>2940</v>
      </c>
    </row>
    <row r="1212" spans="1:6" x14ac:dyDescent="0.25">
      <c r="A1212" t="s">
        <v>113</v>
      </c>
      <c r="B1212" t="s">
        <v>114</v>
      </c>
      <c r="C1212" t="s">
        <v>2546</v>
      </c>
      <c r="D1212" t="s">
        <v>119</v>
      </c>
      <c r="E1212" t="s">
        <v>2547</v>
      </c>
      <c r="F1212" t="s">
        <v>2940</v>
      </c>
    </row>
    <row r="1213" spans="1:6" x14ac:dyDescent="0.25">
      <c r="A1213" t="s">
        <v>113</v>
      </c>
      <c r="B1213" t="s">
        <v>114</v>
      </c>
      <c r="C1213" t="s">
        <v>2548</v>
      </c>
      <c r="D1213" t="s">
        <v>122</v>
      </c>
      <c r="E1213" t="s">
        <v>2549</v>
      </c>
      <c r="F1213" t="s">
        <v>2940</v>
      </c>
    </row>
    <row r="1214" spans="1:6" x14ac:dyDescent="0.25">
      <c r="A1214" t="s">
        <v>113</v>
      </c>
      <c r="B1214" t="s">
        <v>114</v>
      </c>
      <c r="C1214" t="s">
        <v>2550</v>
      </c>
      <c r="D1214" t="s">
        <v>116</v>
      </c>
      <c r="E1214" t="s">
        <v>2551</v>
      </c>
      <c r="F1214" t="s">
        <v>2940</v>
      </c>
    </row>
    <row r="1215" spans="1:6" x14ac:dyDescent="0.25">
      <c r="A1215" t="s">
        <v>113</v>
      </c>
      <c r="B1215" t="s">
        <v>114</v>
      </c>
      <c r="C1215" t="s">
        <v>2552</v>
      </c>
      <c r="D1215" t="s">
        <v>119</v>
      </c>
      <c r="E1215" t="s">
        <v>2553</v>
      </c>
      <c r="F1215" t="s">
        <v>2940</v>
      </c>
    </row>
    <row r="1216" spans="1:6" x14ac:dyDescent="0.25">
      <c r="A1216" t="s">
        <v>113</v>
      </c>
      <c r="B1216" t="s">
        <v>114</v>
      </c>
      <c r="C1216" t="s">
        <v>2554</v>
      </c>
      <c r="D1216" t="s">
        <v>122</v>
      </c>
      <c r="E1216" t="s">
        <v>2555</v>
      </c>
      <c r="F1216" t="s">
        <v>2940</v>
      </c>
    </row>
    <row r="1217" spans="1:6" x14ac:dyDescent="0.25">
      <c r="A1217" t="s">
        <v>113</v>
      </c>
      <c r="B1217" t="s">
        <v>114</v>
      </c>
      <c r="C1217" t="s">
        <v>2556</v>
      </c>
      <c r="D1217" t="s">
        <v>116</v>
      </c>
      <c r="E1217" t="s">
        <v>2557</v>
      </c>
      <c r="F1217" t="s">
        <v>82</v>
      </c>
    </row>
    <row r="1218" spans="1:6" x14ac:dyDescent="0.25">
      <c r="A1218" t="s">
        <v>113</v>
      </c>
      <c r="B1218" t="s">
        <v>114</v>
      </c>
      <c r="C1218" t="s">
        <v>2558</v>
      </c>
      <c r="D1218" t="s">
        <v>119</v>
      </c>
      <c r="E1218" t="s">
        <v>2559</v>
      </c>
      <c r="F1218" t="s">
        <v>82</v>
      </c>
    </row>
    <row r="1219" spans="1:6" x14ac:dyDescent="0.25">
      <c r="A1219" t="s">
        <v>113</v>
      </c>
      <c r="B1219" t="s">
        <v>114</v>
      </c>
      <c r="C1219" t="s">
        <v>2560</v>
      </c>
      <c r="D1219" t="s">
        <v>122</v>
      </c>
      <c r="E1219" t="s">
        <v>2561</v>
      </c>
      <c r="F1219" t="s">
        <v>82</v>
      </c>
    </row>
    <row r="1220" spans="1:6" x14ac:dyDescent="0.25">
      <c r="A1220" t="s">
        <v>113</v>
      </c>
      <c r="B1220" t="s">
        <v>114</v>
      </c>
      <c r="C1220" t="s">
        <v>2562</v>
      </c>
      <c r="D1220" t="s">
        <v>116</v>
      </c>
      <c r="E1220" t="s">
        <v>2563</v>
      </c>
      <c r="F1220" t="s">
        <v>2940</v>
      </c>
    </row>
    <row r="1221" spans="1:6" x14ac:dyDescent="0.25">
      <c r="A1221" t="s">
        <v>113</v>
      </c>
      <c r="B1221" t="s">
        <v>114</v>
      </c>
      <c r="C1221" t="s">
        <v>2564</v>
      </c>
      <c r="D1221" t="s">
        <v>119</v>
      </c>
      <c r="E1221" t="s">
        <v>2565</v>
      </c>
      <c r="F1221" t="s">
        <v>2940</v>
      </c>
    </row>
    <row r="1222" spans="1:6" x14ac:dyDescent="0.25">
      <c r="A1222" t="s">
        <v>113</v>
      </c>
      <c r="B1222" t="s">
        <v>114</v>
      </c>
      <c r="C1222" t="s">
        <v>2566</v>
      </c>
      <c r="D1222" t="s">
        <v>122</v>
      </c>
      <c r="E1222" t="s">
        <v>2567</v>
      </c>
      <c r="F1222" t="s">
        <v>2940</v>
      </c>
    </row>
    <row r="1223" spans="1:6" x14ac:dyDescent="0.25">
      <c r="A1223" t="s">
        <v>113</v>
      </c>
      <c r="B1223" t="s">
        <v>114</v>
      </c>
      <c r="C1223" t="s">
        <v>2568</v>
      </c>
      <c r="D1223" t="s">
        <v>116</v>
      </c>
      <c r="E1223" t="s">
        <v>2569</v>
      </c>
      <c r="F1223" t="s">
        <v>2940</v>
      </c>
    </row>
    <row r="1224" spans="1:6" x14ac:dyDescent="0.25">
      <c r="A1224" t="s">
        <v>113</v>
      </c>
      <c r="B1224" t="s">
        <v>114</v>
      </c>
      <c r="C1224" t="s">
        <v>2570</v>
      </c>
      <c r="D1224" t="s">
        <v>119</v>
      </c>
      <c r="E1224" t="s">
        <v>2571</v>
      </c>
      <c r="F1224" t="s">
        <v>2940</v>
      </c>
    </row>
    <row r="1225" spans="1:6" x14ac:dyDescent="0.25">
      <c r="A1225" t="s">
        <v>113</v>
      </c>
      <c r="B1225" t="s">
        <v>114</v>
      </c>
      <c r="C1225" t="s">
        <v>2572</v>
      </c>
      <c r="D1225" t="s">
        <v>122</v>
      </c>
      <c r="E1225" t="s">
        <v>2573</v>
      </c>
      <c r="F1225" t="s">
        <v>2940</v>
      </c>
    </row>
    <row r="1226" spans="1:6" x14ac:dyDescent="0.25">
      <c r="A1226" t="s">
        <v>113</v>
      </c>
      <c r="B1226" t="s">
        <v>114</v>
      </c>
      <c r="C1226" t="s">
        <v>2574</v>
      </c>
      <c r="D1226" t="s">
        <v>116</v>
      </c>
      <c r="E1226" t="s">
        <v>2575</v>
      </c>
      <c r="F1226" t="s">
        <v>2940</v>
      </c>
    </row>
    <row r="1227" spans="1:6" x14ac:dyDescent="0.25">
      <c r="A1227" t="s">
        <v>113</v>
      </c>
      <c r="B1227" t="s">
        <v>114</v>
      </c>
      <c r="C1227" t="s">
        <v>2576</v>
      </c>
      <c r="D1227" t="s">
        <v>119</v>
      </c>
      <c r="E1227" t="s">
        <v>2577</v>
      </c>
      <c r="F1227" t="s">
        <v>2940</v>
      </c>
    </row>
    <row r="1228" spans="1:6" x14ac:dyDescent="0.25">
      <c r="A1228" t="s">
        <v>113</v>
      </c>
      <c r="B1228" t="s">
        <v>114</v>
      </c>
      <c r="C1228" t="s">
        <v>2578</v>
      </c>
      <c r="D1228" t="s">
        <v>122</v>
      </c>
      <c r="E1228" t="s">
        <v>2579</v>
      </c>
      <c r="F1228" t="s">
        <v>2940</v>
      </c>
    </row>
    <row r="1229" spans="1:6" x14ac:dyDescent="0.25">
      <c r="A1229" t="s">
        <v>113</v>
      </c>
      <c r="B1229" t="s">
        <v>114</v>
      </c>
      <c r="C1229" t="s">
        <v>2580</v>
      </c>
      <c r="D1229" t="s">
        <v>116</v>
      </c>
      <c r="E1229" t="s">
        <v>2581</v>
      </c>
      <c r="F1229" t="s">
        <v>84</v>
      </c>
    </row>
    <row r="1230" spans="1:6" x14ac:dyDescent="0.25">
      <c r="A1230" t="s">
        <v>113</v>
      </c>
      <c r="B1230" t="s">
        <v>114</v>
      </c>
      <c r="C1230" t="s">
        <v>2582</v>
      </c>
      <c r="D1230" t="s">
        <v>119</v>
      </c>
      <c r="E1230" t="s">
        <v>2583</v>
      </c>
      <c r="F1230" t="s">
        <v>82</v>
      </c>
    </row>
    <row r="1231" spans="1:6" x14ac:dyDescent="0.25">
      <c r="A1231" t="s">
        <v>113</v>
      </c>
      <c r="B1231" t="s">
        <v>114</v>
      </c>
      <c r="C1231" t="s">
        <v>2584</v>
      </c>
      <c r="D1231" t="s">
        <v>122</v>
      </c>
      <c r="E1231" t="s">
        <v>2585</v>
      </c>
      <c r="F1231" t="s">
        <v>84</v>
      </c>
    </row>
    <row r="1232" spans="1:6" x14ac:dyDescent="0.25">
      <c r="A1232" t="s">
        <v>113</v>
      </c>
      <c r="B1232" t="s">
        <v>114</v>
      </c>
      <c r="C1232" t="s">
        <v>2586</v>
      </c>
      <c r="D1232" t="s">
        <v>116</v>
      </c>
      <c r="E1232" t="s">
        <v>2587</v>
      </c>
      <c r="F1232" t="s">
        <v>3185</v>
      </c>
    </row>
    <row r="1233" spans="1:6" x14ac:dyDescent="0.25">
      <c r="A1233" t="s">
        <v>113</v>
      </c>
      <c r="B1233" t="s">
        <v>114</v>
      </c>
      <c r="C1233" t="s">
        <v>2588</v>
      </c>
      <c r="D1233" t="s">
        <v>119</v>
      </c>
      <c r="E1233" t="s">
        <v>2589</v>
      </c>
      <c r="F1233" t="s">
        <v>3186</v>
      </c>
    </row>
    <row r="1234" spans="1:6" x14ac:dyDescent="0.25">
      <c r="A1234" t="s">
        <v>113</v>
      </c>
      <c r="B1234" t="s">
        <v>114</v>
      </c>
      <c r="C1234" t="s">
        <v>2590</v>
      </c>
      <c r="D1234" t="s">
        <v>122</v>
      </c>
      <c r="E1234" t="s">
        <v>2591</v>
      </c>
      <c r="F1234" t="s">
        <v>3187</v>
      </c>
    </row>
    <row r="1235" spans="1:6" x14ac:dyDescent="0.25">
      <c r="A1235" t="s">
        <v>113</v>
      </c>
      <c r="B1235" t="s">
        <v>114</v>
      </c>
      <c r="C1235" t="s">
        <v>2592</v>
      </c>
      <c r="D1235" t="s">
        <v>116</v>
      </c>
      <c r="E1235" t="s">
        <v>2593</v>
      </c>
      <c r="F1235" t="s">
        <v>3188</v>
      </c>
    </row>
    <row r="1236" spans="1:6" x14ac:dyDescent="0.25">
      <c r="A1236" t="s">
        <v>113</v>
      </c>
      <c r="B1236" t="s">
        <v>114</v>
      </c>
      <c r="C1236" t="s">
        <v>2594</v>
      </c>
      <c r="D1236" t="s">
        <v>119</v>
      </c>
      <c r="E1236" t="s">
        <v>2595</v>
      </c>
      <c r="F1236" t="s">
        <v>3189</v>
      </c>
    </row>
    <row r="1237" spans="1:6" x14ac:dyDescent="0.25">
      <c r="A1237" t="s">
        <v>113</v>
      </c>
      <c r="B1237" t="s">
        <v>114</v>
      </c>
      <c r="C1237" t="s">
        <v>2596</v>
      </c>
      <c r="D1237" t="s">
        <v>122</v>
      </c>
      <c r="E1237" t="s">
        <v>2597</v>
      </c>
      <c r="F1237" t="s">
        <v>3190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D08F67-5AC3-49FF-9D58-0D2F4A38CC28}">
  <dimension ref="A1:C21"/>
  <sheetViews>
    <sheetView workbookViewId="0">
      <selection activeCell="A20" sqref="A20:XFD22"/>
    </sheetView>
  </sheetViews>
  <sheetFormatPr defaultRowHeight="15" x14ac:dyDescent="0.25"/>
  <cols>
    <col min="1" max="1" width="14.5703125" bestFit="1" customWidth="1"/>
    <col min="2" max="2" width="10.28515625" bestFit="1" customWidth="1"/>
    <col min="3" max="3" width="6.5703125" bestFit="1" customWidth="1"/>
  </cols>
  <sheetData>
    <row r="1" spans="1:3" x14ac:dyDescent="0.25">
      <c r="A1" t="s">
        <v>0</v>
      </c>
      <c r="B1" t="s">
        <v>1</v>
      </c>
      <c r="C1" t="s">
        <v>3191</v>
      </c>
    </row>
    <row r="2" spans="1:3" x14ac:dyDescent="0.25">
      <c r="A2" t="s">
        <v>0</v>
      </c>
      <c r="B2" t="s">
        <v>3</v>
      </c>
      <c r="C2" t="s">
        <v>3192</v>
      </c>
    </row>
    <row r="3" spans="1:3" x14ac:dyDescent="0.25">
      <c r="A3" t="s">
        <v>5</v>
      </c>
      <c r="B3" t="s">
        <v>6</v>
      </c>
      <c r="C3" t="s">
        <v>3193</v>
      </c>
    </row>
    <row r="4" spans="1:3" x14ac:dyDescent="0.25">
      <c r="A4" t="s">
        <v>5</v>
      </c>
      <c r="B4" t="s">
        <v>8</v>
      </c>
      <c r="C4" t="s">
        <v>3194</v>
      </c>
    </row>
    <row r="5" spans="1:3" x14ac:dyDescent="0.25">
      <c r="A5" t="s">
        <v>5</v>
      </c>
      <c r="B5" t="s">
        <v>10</v>
      </c>
      <c r="C5" t="s">
        <v>7</v>
      </c>
    </row>
    <row r="6" spans="1:3" x14ac:dyDescent="0.25">
      <c r="A6" t="s">
        <v>5</v>
      </c>
      <c r="B6" t="s">
        <v>12</v>
      </c>
      <c r="C6" t="s">
        <v>3195</v>
      </c>
    </row>
    <row r="7" spans="1:3" x14ac:dyDescent="0.25">
      <c r="A7" t="s">
        <v>5</v>
      </c>
      <c r="B7" t="s">
        <v>14</v>
      </c>
      <c r="C7" t="s">
        <v>3196</v>
      </c>
    </row>
    <row r="8" spans="1:3" x14ac:dyDescent="0.25">
      <c r="A8" t="s">
        <v>5</v>
      </c>
      <c r="B8" t="s">
        <v>16</v>
      </c>
      <c r="C8" t="s">
        <v>3197</v>
      </c>
    </row>
    <row r="9" spans="1:3" x14ac:dyDescent="0.25">
      <c r="A9" t="s">
        <v>5</v>
      </c>
      <c r="B9" t="s">
        <v>18</v>
      </c>
      <c r="C9" t="s">
        <v>3198</v>
      </c>
    </row>
    <row r="10" spans="1:3" x14ac:dyDescent="0.25">
      <c r="A10" t="s">
        <v>5</v>
      </c>
      <c r="B10" t="s">
        <v>20</v>
      </c>
      <c r="C10" t="s">
        <v>3199</v>
      </c>
    </row>
    <row r="11" spans="1:3" x14ac:dyDescent="0.25">
      <c r="A11" t="s">
        <v>5</v>
      </c>
      <c r="B11" t="s">
        <v>22</v>
      </c>
      <c r="C11" t="s">
        <v>3200</v>
      </c>
    </row>
    <row r="12" spans="1:3" x14ac:dyDescent="0.25">
      <c r="A12" t="s">
        <v>5</v>
      </c>
      <c r="B12" t="s">
        <v>24</v>
      </c>
      <c r="C12" t="s">
        <v>3201</v>
      </c>
    </row>
    <row r="13" spans="1:3" x14ac:dyDescent="0.25">
      <c r="A13" t="s">
        <v>5</v>
      </c>
      <c r="B13" t="s">
        <v>26</v>
      </c>
      <c r="C13" t="s">
        <v>3202</v>
      </c>
    </row>
    <row r="14" spans="1:3" x14ac:dyDescent="0.25">
      <c r="A14" t="s">
        <v>5</v>
      </c>
      <c r="B14" t="s">
        <v>28</v>
      </c>
      <c r="C14" t="s">
        <v>3203</v>
      </c>
    </row>
    <row r="15" spans="1:3" x14ac:dyDescent="0.25">
      <c r="A15" t="s">
        <v>5</v>
      </c>
      <c r="B15" t="s">
        <v>30</v>
      </c>
      <c r="C15" t="s">
        <v>3204</v>
      </c>
    </row>
    <row r="16" spans="1:3" x14ac:dyDescent="0.25">
      <c r="A16" t="s">
        <v>5</v>
      </c>
      <c r="B16" t="s">
        <v>32</v>
      </c>
      <c r="C16" t="s">
        <v>3070</v>
      </c>
    </row>
    <row r="17" spans="1:3" x14ac:dyDescent="0.25">
      <c r="A17" t="s">
        <v>5</v>
      </c>
      <c r="B17" t="s">
        <v>34</v>
      </c>
      <c r="C17" t="s">
        <v>3205</v>
      </c>
    </row>
    <row r="18" spans="1:3" x14ac:dyDescent="0.25">
      <c r="A18" t="s">
        <v>5</v>
      </c>
      <c r="B18" t="s">
        <v>36</v>
      </c>
      <c r="C18" t="s">
        <v>3206</v>
      </c>
    </row>
    <row r="19" spans="1:3" x14ac:dyDescent="0.25">
      <c r="A19" t="s">
        <v>56</v>
      </c>
      <c r="B19" t="s">
        <v>57</v>
      </c>
      <c r="C19" t="s">
        <v>3207</v>
      </c>
    </row>
    <row r="20" spans="1:3" x14ac:dyDescent="0.25">
      <c r="A20" t="s">
        <v>5</v>
      </c>
      <c r="B20" t="s">
        <v>59</v>
      </c>
      <c r="C20" t="s">
        <v>60</v>
      </c>
    </row>
    <row r="21" spans="1:3" x14ac:dyDescent="0.25">
      <c r="A21" t="s">
        <v>5</v>
      </c>
      <c r="B21" t="s">
        <v>61</v>
      </c>
      <c r="C21" t="s">
        <v>3208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73DA23-47E8-4137-99D1-A6D60FB6BCF2}">
  <dimension ref="A1:C21"/>
  <sheetViews>
    <sheetView workbookViewId="0">
      <selection activeCell="A20" sqref="A20:XFD22"/>
    </sheetView>
  </sheetViews>
  <sheetFormatPr defaultRowHeight="15" x14ac:dyDescent="0.25"/>
  <cols>
    <col min="1" max="1" width="14.5703125" bestFit="1" customWidth="1"/>
    <col min="2" max="2" width="10.28515625" bestFit="1" customWidth="1"/>
    <col min="3" max="3" width="6.5703125" bestFit="1" customWidth="1"/>
  </cols>
  <sheetData>
    <row r="1" spans="1:3" x14ac:dyDescent="0.25">
      <c r="A1" t="s">
        <v>0</v>
      </c>
      <c r="B1" t="s">
        <v>1</v>
      </c>
      <c r="C1" t="s">
        <v>3191</v>
      </c>
    </row>
    <row r="2" spans="1:3" x14ac:dyDescent="0.25">
      <c r="A2" t="s">
        <v>0</v>
      </c>
      <c r="B2" t="s">
        <v>3</v>
      </c>
      <c r="C2" t="s">
        <v>3209</v>
      </c>
    </row>
    <row r="3" spans="1:3" x14ac:dyDescent="0.25">
      <c r="A3" t="s">
        <v>5</v>
      </c>
      <c r="B3" t="s">
        <v>6</v>
      </c>
      <c r="C3" t="s">
        <v>2809</v>
      </c>
    </row>
    <row r="4" spans="1:3" x14ac:dyDescent="0.25">
      <c r="A4" t="s">
        <v>5</v>
      </c>
      <c r="B4" t="s">
        <v>8</v>
      </c>
      <c r="C4" t="s">
        <v>3210</v>
      </c>
    </row>
    <row r="5" spans="1:3" x14ac:dyDescent="0.25">
      <c r="A5" t="s">
        <v>5</v>
      </c>
      <c r="B5" t="s">
        <v>10</v>
      </c>
      <c r="C5" t="s">
        <v>7</v>
      </c>
    </row>
    <row r="6" spans="1:3" x14ac:dyDescent="0.25">
      <c r="A6" t="s">
        <v>5</v>
      </c>
      <c r="B6" t="s">
        <v>12</v>
      </c>
      <c r="C6" t="s">
        <v>3211</v>
      </c>
    </row>
    <row r="7" spans="1:3" x14ac:dyDescent="0.25">
      <c r="A7" t="s">
        <v>5</v>
      </c>
      <c r="B7" t="s">
        <v>14</v>
      </c>
      <c r="C7" t="s">
        <v>3212</v>
      </c>
    </row>
    <row r="8" spans="1:3" x14ac:dyDescent="0.25">
      <c r="A8" t="s">
        <v>5</v>
      </c>
      <c r="B8" t="s">
        <v>16</v>
      </c>
      <c r="C8" t="s">
        <v>3213</v>
      </c>
    </row>
    <row r="9" spans="1:3" x14ac:dyDescent="0.25">
      <c r="A9" t="s">
        <v>5</v>
      </c>
      <c r="B9" t="s">
        <v>18</v>
      </c>
      <c r="C9" t="s">
        <v>3214</v>
      </c>
    </row>
    <row r="10" spans="1:3" x14ac:dyDescent="0.25">
      <c r="A10" t="s">
        <v>5</v>
      </c>
      <c r="B10" t="s">
        <v>20</v>
      </c>
      <c r="C10" t="s">
        <v>3215</v>
      </c>
    </row>
    <row r="11" spans="1:3" x14ac:dyDescent="0.25">
      <c r="A11" t="s">
        <v>5</v>
      </c>
      <c r="B11" t="s">
        <v>22</v>
      </c>
      <c r="C11" t="s">
        <v>3216</v>
      </c>
    </row>
    <row r="12" spans="1:3" x14ac:dyDescent="0.25">
      <c r="A12" t="s">
        <v>5</v>
      </c>
      <c r="B12" t="s">
        <v>24</v>
      </c>
      <c r="C12" t="s">
        <v>3217</v>
      </c>
    </row>
    <row r="13" spans="1:3" x14ac:dyDescent="0.25">
      <c r="A13" t="s">
        <v>5</v>
      </c>
      <c r="B13" t="s">
        <v>26</v>
      </c>
      <c r="C13" t="s">
        <v>3218</v>
      </c>
    </row>
    <row r="14" spans="1:3" x14ac:dyDescent="0.25">
      <c r="A14" t="s">
        <v>5</v>
      </c>
      <c r="B14" t="s">
        <v>28</v>
      </c>
      <c r="C14" t="s">
        <v>3219</v>
      </c>
    </row>
    <row r="15" spans="1:3" x14ac:dyDescent="0.25">
      <c r="A15" t="s">
        <v>5</v>
      </c>
      <c r="B15" t="s">
        <v>30</v>
      </c>
      <c r="C15" t="s">
        <v>3220</v>
      </c>
    </row>
    <row r="16" spans="1:3" x14ac:dyDescent="0.25">
      <c r="A16" t="s">
        <v>5</v>
      </c>
      <c r="B16" t="s">
        <v>32</v>
      </c>
      <c r="C16" t="s">
        <v>3221</v>
      </c>
    </row>
    <row r="17" spans="1:3" x14ac:dyDescent="0.25">
      <c r="A17" t="s">
        <v>5</v>
      </c>
      <c r="B17" t="s">
        <v>34</v>
      </c>
      <c r="C17" t="s">
        <v>3222</v>
      </c>
    </row>
    <row r="18" spans="1:3" x14ac:dyDescent="0.25">
      <c r="A18" t="s">
        <v>5</v>
      </c>
      <c r="B18" t="s">
        <v>36</v>
      </c>
      <c r="C18" t="s">
        <v>3223</v>
      </c>
    </row>
    <row r="19" spans="1:3" x14ac:dyDescent="0.25">
      <c r="A19" t="s">
        <v>56</v>
      </c>
      <c r="B19" t="s">
        <v>57</v>
      </c>
      <c r="C19" t="s">
        <v>3224</v>
      </c>
    </row>
    <row r="20" spans="1:3" x14ac:dyDescent="0.25">
      <c r="A20" t="s">
        <v>5</v>
      </c>
      <c r="B20" t="s">
        <v>59</v>
      </c>
      <c r="C20" t="s">
        <v>2935</v>
      </c>
    </row>
    <row r="21" spans="1:3" x14ac:dyDescent="0.25">
      <c r="A21" t="s">
        <v>5</v>
      </c>
      <c r="B21" t="s">
        <v>61</v>
      </c>
      <c r="C21" t="s">
        <v>2917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466FF5-9904-433E-BF14-22D6089E988D}">
  <dimension ref="A1:C21"/>
  <sheetViews>
    <sheetView workbookViewId="0">
      <selection activeCell="A20" sqref="A20:XFD22"/>
    </sheetView>
  </sheetViews>
  <sheetFormatPr defaultRowHeight="15" x14ac:dyDescent="0.25"/>
  <cols>
    <col min="1" max="1" width="14.5703125" bestFit="1" customWidth="1"/>
    <col min="2" max="2" width="10.28515625" bestFit="1" customWidth="1"/>
    <col min="3" max="3" width="6.5703125" bestFit="1" customWidth="1"/>
  </cols>
  <sheetData>
    <row r="1" spans="1:3" x14ac:dyDescent="0.25">
      <c r="A1" t="s">
        <v>0</v>
      </c>
      <c r="B1" t="s">
        <v>1</v>
      </c>
      <c r="C1" t="s">
        <v>3225</v>
      </c>
    </row>
    <row r="2" spans="1:3" x14ac:dyDescent="0.25">
      <c r="A2" t="s">
        <v>0</v>
      </c>
      <c r="B2" t="s">
        <v>3</v>
      </c>
      <c r="C2" t="s">
        <v>3226</v>
      </c>
    </row>
    <row r="3" spans="1:3" x14ac:dyDescent="0.25">
      <c r="A3" t="s">
        <v>5</v>
      </c>
      <c r="B3" t="s">
        <v>6</v>
      </c>
      <c r="C3" t="s">
        <v>3078</v>
      </c>
    </row>
    <row r="4" spans="1:3" x14ac:dyDescent="0.25">
      <c r="A4" t="s">
        <v>5</v>
      </c>
      <c r="B4" t="s">
        <v>8</v>
      </c>
      <c r="C4" t="s">
        <v>3079</v>
      </c>
    </row>
    <row r="5" spans="1:3" x14ac:dyDescent="0.25">
      <c r="A5" t="s">
        <v>5</v>
      </c>
      <c r="B5" t="s">
        <v>10</v>
      </c>
      <c r="C5" t="s">
        <v>11</v>
      </c>
    </row>
    <row r="6" spans="1:3" x14ac:dyDescent="0.25">
      <c r="A6" t="s">
        <v>5</v>
      </c>
      <c r="B6" t="s">
        <v>12</v>
      </c>
      <c r="C6" t="s">
        <v>3227</v>
      </c>
    </row>
    <row r="7" spans="1:3" x14ac:dyDescent="0.25">
      <c r="A7" t="s">
        <v>5</v>
      </c>
      <c r="B7" t="s">
        <v>14</v>
      </c>
      <c r="C7" t="s">
        <v>3228</v>
      </c>
    </row>
    <row r="8" spans="1:3" x14ac:dyDescent="0.25">
      <c r="A8" t="s">
        <v>5</v>
      </c>
      <c r="B8" t="s">
        <v>16</v>
      </c>
      <c r="C8" t="s">
        <v>3229</v>
      </c>
    </row>
    <row r="9" spans="1:3" x14ac:dyDescent="0.25">
      <c r="A9" t="s">
        <v>5</v>
      </c>
      <c r="B9" t="s">
        <v>18</v>
      </c>
      <c r="C9" t="s">
        <v>3230</v>
      </c>
    </row>
    <row r="10" spans="1:3" x14ac:dyDescent="0.25">
      <c r="A10" t="s">
        <v>5</v>
      </c>
      <c r="B10" t="s">
        <v>20</v>
      </c>
      <c r="C10" t="s">
        <v>3231</v>
      </c>
    </row>
    <row r="11" spans="1:3" x14ac:dyDescent="0.25">
      <c r="A11" t="s">
        <v>5</v>
      </c>
      <c r="B11" t="s">
        <v>22</v>
      </c>
      <c r="C11" t="s">
        <v>3232</v>
      </c>
    </row>
    <row r="12" spans="1:3" x14ac:dyDescent="0.25">
      <c r="A12" t="s">
        <v>5</v>
      </c>
      <c r="B12" t="s">
        <v>24</v>
      </c>
      <c r="C12" t="s">
        <v>3233</v>
      </c>
    </row>
    <row r="13" spans="1:3" x14ac:dyDescent="0.25">
      <c r="A13" t="s">
        <v>5</v>
      </c>
      <c r="B13" t="s">
        <v>26</v>
      </c>
      <c r="C13" t="s">
        <v>3234</v>
      </c>
    </row>
    <row r="14" spans="1:3" x14ac:dyDescent="0.25">
      <c r="A14" t="s">
        <v>5</v>
      </c>
      <c r="B14" t="s">
        <v>28</v>
      </c>
      <c r="C14" t="s">
        <v>3235</v>
      </c>
    </row>
    <row r="15" spans="1:3" x14ac:dyDescent="0.25">
      <c r="A15" t="s">
        <v>5</v>
      </c>
      <c r="B15" t="s">
        <v>30</v>
      </c>
      <c r="C15" t="s">
        <v>3236</v>
      </c>
    </row>
    <row r="16" spans="1:3" x14ac:dyDescent="0.25">
      <c r="A16" t="s">
        <v>5</v>
      </c>
      <c r="B16" t="s">
        <v>32</v>
      </c>
      <c r="C16" t="s">
        <v>3237</v>
      </c>
    </row>
    <row r="17" spans="1:3" x14ac:dyDescent="0.25">
      <c r="A17" t="s">
        <v>5</v>
      </c>
      <c r="B17" t="s">
        <v>34</v>
      </c>
      <c r="C17" t="s">
        <v>3238</v>
      </c>
    </row>
    <row r="18" spans="1:3" x14ac:dyDescent="0.25">
      <c r="A18" t="s">
        <v>5</v>
      </c>
      <c r="B18" t="s">
        <v>36</v>
      </c>
      <c r="C18" t="s">
        <v>3239</v>
      </c>
    </row>
    <row r="19" spans="1:3" x14ac:dyDescent="0.25">
      <c r="A19" t="s">
        <v>56</v>
      </c>
      <c r="B19" t="s">
        <v>57</v>
      </c>
      <c r="C19" t="s">
        <v>2807</v>
      </c>
    </row>
    <row r="20" spans="1:3" x14ac:dyDescent="0.25">
      <c r="A20" t="s">
        <v>5</v>
      </c>
      <c r="B20" t="s">
        <v>59</v>
      </c>
      <c r="C20" t="s">
        <v>3240</v>
      </c>
    </row>
    <row r="21" spans="1:3" x14ac:dyDescent="0.25">
      <c r="A21" t="s">
        <v>5</v>
      </c>
      <c r="B21" t="s">
        <v>61</v>
      </c>
      <c r="C21" t="s">
        <v>3241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87087B-D650-4C22-9B27-0A82FD85D5CB}">
  <dimension ref="A1:C27"/>
  <sheetViews>
    <sheetView workbookViewId="0">
      <selection activeCell="A26" sqref="A26:XFD28"/>
    </sheetView>
  </sheetViews>
  <sheetFormatPr defaultRowHeight="15" x14ac:dyDescent="0.25"/>
  <cols>
    <col min="1" max="1" width="23" bestFit="1" customWidth="1"/>
    <col min="2" max="2" width="12.28515625" bestFit="1" customWidth="1"/>
    <col min="3" max="3" width="6.5703125" bestFit="1" customWidth="1"/>
  </cols>
  <sheetData>
    <row r="1" spans="1:3" x14ac:dyDescent="0.25">
      <c r="A1" t="s">
        <v>0</v>
      </c>
      <c r="B1" t="s">
        <v>1</v>
      </c>
      <c r="C1" t="s">
        <v>3242</v>
      </c>
    </row>
    <row r="2" spans="1:3" x14ac:dyDescent="0.25">
      <c r="A2" t="s">
        <v>0</v>
      </c>
      <c r="B2" t="s">
        <v>3</v>
      </c>
      <c r="C2" t="s">
        <v>3243</v>
      </c>
    </row>
    <row r="3" spans="1:3" x14ac:dyDescent="0.25">
      <c r="A3" t="s">
        <v>5</v>
      </c>
      <c r="B3" t="s">
        <v>6</v>
      </c>
      <c r="C3" t="s">
        <v>2942</v>
      </c>
    </row>
    <row r="4" spans="1:3" x14ac:dyDescent="0.25">
      <c r="A4" t="s">
        <v>5</v>
      </c>
      <c r="B4" t="s">
        <v>8</v>
      </c>
      <c r="C4" t="s">
        <v>3244</v>
      </c>
    </row>
    <row r="5" spans="1:3" x14ac:dyDescent="0.25">
      <c r="A5" t="s">
        <v>5</v>
      </c>
      <c r="B5" t="s">
        <v>10</v>
      </c>
      <c r="C5" t="s">
        <v>11</v>
      </c>
    </row>
    <row r="6" spans="1:3" x14ac:dyDescent="0.25">
      <c r="A6" t="s">
        <v>5</v>
      </c>
      <c r="B6" t="s">
        <v>12</v>
      </c>
      <c r="C6" t="s">
        <v>3245</v>
      </c>
    </row>
    <row r="7" spans="1:3" x14ac:dyDescent="0.25">
      <c r="A7" t="s">
        <v>5</v>
      </c>
      <c r="B7" t="s">
        <v>14</v>
      </c>
      <c r="C7" t="s">
        <v>3246</v>
      </c>
    </row>
    <row r="8" spans="1:3" x14ac:dyDescent="0.25">
      <c r="A8" t="s">
        <v>5</v>
      </c>
      <c r="B8" t="s">
        <v>16</v>
      </c>
      <c r="C8" t="s">
        <v>3247</v>
      </c>
    </row>
    <row r="9" spans="1:3" x14ac:dyDescent="0.25">
      <c r="A9" t="s">
        <v>5</v>
      </c>
      <c r="B9" t="s">
        <v>18</v>
      </c>
      <c r="C9" t="s">
        <v>3248</v>
      </c>
    </row>
    <row r="10" spans="1:3" x14ac:dyDescent="0.25">
      <c r="A10" t="s">
        <v>5</v>
      </c>
      <c r="B10" t="s">
        <v>20</v>
      </c>
      <c r="C10" t="s">
        <v>3215</v>
      </c>
    </row>
    <row r="11" spans="1:3" x14ac:dyDescent="0.25">
      <c r="A11" t="s">
        <v>5</v>
      </c>
      <c r="B11" t="s">
        <v>22</v>
      </c>
      <c r="C11" t="s">
        <v>3249</v>
      </c>
    </row>
    <row r="12" spans="1:3" x14ac:dyDescent="0.25">
      <c r="A12" t="s">
        <v>5</v>
      </c>
      <c r="B12" t="s">
        <v>24</v>
      </c>
      <c r="C12" t="s">
        <v>3233</v>
      </c>
    </row>
    <row r="13" spans="1:3" x14ac:dyDescent="0.25">
      <c r="A13" t="s">
        <v>5</v>
      </c>
      <c r="B13" t="s">
        <v>26</v>
      </c>
      <c r="C13" t="s">
        <v>2904</v>
      </c>
    </row>
    <row r="14" spans="1:3" x14ac:dyDescent="0.25">
      <c r="A14" t="s">
        <v>5</v>
      </c>
      <c r="B14" t="s">
        <v>28</v>
      </c>
      <c r="C14" t="s">
        <v>3250</v>
      </c>
    </row>
    <row r="15" spans="1:3" x14ac:dyDescent="0.25">
      <c r="A15" t="s">
        <v>5</v>
      </c>
      <c r="B15" t="s">
        <v>30</v>
      </c>
      <c r="C15" t="s">
        <v>3251</v>
      </c>
    </row>
    <row r="16" spans="1:3" x14ac:dyDescent="0.25">
      <c r="A16" t="s">
        <v>5</v>
      </c>
      <c r="B16" t="s">
        <v>32</v>
      </c>
      <c r="C16" t="s">
        <v>3252</v>
      </c>
    </row>
    <row r="17" spans="1:3" x14ac:dyDescent="0.25">
      <c r="A17" t="s">
        <v>5</v>
      </c>
      <c r="B17" t="s">
        <v>34</v>
      </c>
      <c r="C17" t="s">
        <v>3071</v>
      </c>
    </row>
    <row r="18" spans="1:3" x14ac:dyDescent="0.25">
      <c r="A18" t="s">
        <v>5</v>
      </c>
      <c r="B18" t="s">
        <v>36</v>
      </c>
      <c r="C18" t="s">
        <v>3223</v>
      </c>
    </row>
    <row r="19" spans="1:3" x14ac:dyDescent="0.25">
      <c r="A19" t="s">
        <v>38</v>
      </c>
      <c r="B19" t="s">
        <v>39</v>
      </c>
      <c r="C19" t="s">
        <v>2911</v>
      </c>
    </row>
    <row r="20" spans="1:3" x14ac:dyDescent="0.25">
      <c r="A20" t="s">
        <v>38</v>
      </c>
      <c r="B20" t="s">
        <v>41</v>
      </c>
      <c r="C20" t="s">
        <v>42</v>
      </c>
    </row>
    <row r="21" spans="1:3" x14ac:dyDescent="0.25">
      <c r="A21" t="s">
        <v>43</v>
      </c>
      <c r="B21" t="s">
        <v>44</v>
      </c>
      <c r="C21" t="s">
        <v>3253</v>
      </c>
    </row>
    <row r="22" spans="1:3" x14ac:dyDescent="0.25">
      <c r="A22" t="s">
        <v>43</v>
      </c>
      <c r="B22" t="s">
        <v>46</v>
      </c>
      <c r="C22" t="s">
        <v>2781</v>
      </c>
    </row>
    <row r="23" spans="1:3" x14ac:dyDescent="0.25">
      <c r="A23" t="s">
        <v>43</v>
      </c>
      <c r="B23" t="s">
        <v>48</v>
      </c>
      <c r="C23" t="s">
        <v>3254</v>
      </c>
    </row>
    <row r="24" spans="1:3" x14ac:dyDescent="0.25">
      <c r="A24" t="s">
        <v>53</v>
      </c>
      <c r="B24" t="s">
        <v>54</v>
      </c>
      <c r="C24" t="s">
        <v>55</v>
      </c>
    </row>
    <row r="25" spans="1:3" x14ac:dyDescent="0.25">
      <c r="A25" t="s">
        <v>56</v>
      </c>
      <c r="B25" t="s">
        <v>57</v>
      </c>
      <c r="C25" t="s">
        <v>3255</v>
      </c>
    </row>
    <row r="26" spans="1:3" x14ac:dyDescent="0.25">
      <c r="A26" t="s">
        <v>5</v>
      </c>
      <c r="B26" t="s">
        <v>59</v>
      </c>
      <c r="C26" t="s">
        <v>3256</v>
      </c>
    </row>
    <row r="27" spans="1:3" x14ac:dyDescent="0.25">
      <c r="A27" t="s">
        <v>5</v>
      </c>
      <c r="B27" t="s">
        <v>61</v>
      </c>
      <c r="C27" t="s">
        <v>3257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369481-655D-480D-9E86-159CD0B1D64B}">
  <dimension ref="A1:F1237"/>
  <sheetViews>
    <sheetView workbookViewId="0">
      <selection activeCell="F2" sqref="F2"/>
    </sheetView>
  </sheetViews>
  <sheetFormatPr defaultRowHeight="15" x14ac:dyDescent="0.25"/>
  <cols>
    <col min="1" max="1" width="41.5703125" bestFit="1" customWidth="1"/>
    <col min="2" max="2" width="14.5703125" bestFit="1" customWidth="1"/>
    <col min="3" max="3" width="49.140625" bestFit="1" customWidth="1"/>
    <col min="4" max="4" width="11" bestFit="1" customWidth="1"/>
    <col min="5" max="5" width="28.140625" bestFit="1" customWidth="1"/>
  </cols>
  <sheetData>
    <row r="1" spans="1:6" x14ac:dyDescent="0.25">
      <c r="A1" t="s">
        <v>108</v>
      </c>
      <c r="B1" t="s">
        <v>109</v>
      </c>
      <c r="C1" t="s">
        <v>110</v>
      </c>
      <c r="D1" t="s">
        <v>111</v>
      </c>
      <c r="E1" t="s">
        <v>112</v>
      </c>
      <c r="F1" t="s">
        <v>2788</v>
      </c>
    </row>
    <row r="2" spans="1:6" x14ac:dyDescent="0.25">
      <c r="A2" t="s">
        <v>113</v>
      </c>
      <c r="B2" t="s">
        <v>114</v>
      </c>
      <c r="C2" t="s">
        <v>115</v>
      </c>
      <c r="D2" t="s">
        <v>116</v>
      </c>
      <c r="E2" t="s">
        <v>117</v>
      </c>
      <c r="F2" t="s">
        <v>71</v>
      </c>
    </row>
    <row r="3" spans="1:6" x14ac:dyDescent="0.25">
      <c r="A3" t="s">
        <v>113</v>
      </c>
      <c r="B3" t="s">
        <v>114</v>
      </c>
      <c r="C3" t="s">
        <v>118</v>
      </c>
      <c r="D3" t="s">
        <v>119</v>
      </c>
      <c r="E3" t="s">
        <v>120</v>
      </c>
      <c r="F3" t="s">
        <v>82</v>
      </c>
    </row>
    <row r="4" spans="1:6" x14ac:dyDescent="0.25">
      <c r="A4" t="s">
        <v>113</v>
      </c>
      <c r="B4" t="s">
        <v>114</v>
      </c>
      <c r="C4" t="s">
        <v>121</v>
      </c>
      <c r="D4" t="s">
        <v>122</v>
      </c>
      <c r="E4" t="s">
        <v>123</v>
      </c>
      <c r="F4" t="s">
        <v>71</v>
      </c>
    </row>
    <row r="5" spans="1:6" x14ac:dyDescent="0.25">
      <c r="A5" t="s">
        <v>113</v>
      </c>
      <c r="B5" t="s">
        <v>114</v>
      </c>
      <c r="C5" t="s">
        <v>124</v>
      </c>
      <c r="D5" t="s">
        <v>116</v>
      </c>
      <c r="E5" t="s">
        <v>125</v>
      </c>
      <c r="F5" t="s">
        <v>2598</v>
      </c>
    </row>
    <row r="6" spans="1:6" x14ac:dyDescent="0.25">
      <c r="A6" t="s">
        <v>113</v>
      </c>
      <c r="B6" t="s">
        <v>114</v>
      </c>
      <c r="C6" t="s">
        <v>126</v>
      </c>
      <c r="D6" t="s">
        <v>119</v>
      </c>
      <c r="E6" t="s">
        <v>127</v>
      </c>
      <c r="F6" t="s">
        <v>2598</v>
      </c>
    </row>
    <row r="7" spans="1:6" x14ac:dyDescent="0.25">
      <c r="A7" t="s">
        <v>113</v>
      </c>
      <c r="B7" t="s">
        <v>114</v>
      </c>
      <c r="C7" t="s">
        <v>128</v>
      </c>
      <c r="D7" t="s">
        <v>122</v>
      </c>
      <c r="E7" t="s">
        <v>129</v>
      </c>
      <c r="F7" t="s">
        <v>2598</v>
      </c>
    </row>
    <row r="8" spans="1:6" x14ac:dyDescent="0.25">
      <c r="A8" t="s">
        <v>113</v>
      </c>
      <c r="B8" t="s">
        <v>114</v>
      </c>
      <c r="C8" t="s">
        <v>130</v>
      </c>
      <c r="D8" t="s">
        <v>116</v>
      </c>
      <c r="E8" t="s">
        <v>131</v>
      </c>
      <c r="F8" t="s">
        <v>2940</v>
      </c>
    </row>
    <row r="9" spans="1:6" x14ac:dyDescent="0.25">
      <c r="A9" t="s">
        <v>113</v>
      </c>
      <c r="B9" t="s">
        <v>114</v>
      </c>
      <c r="C9" t="s">
        <v>132</v>
      </c>
      <c r="D9" t="s">
        <v>119</v>
      </c>
      <c r="E9" t="s">
        <v>133</v>
      </c>
      <c r="F9" t="s">
        <v>2940</v>
      </c>
    </row>
    <row r="10" spans="1:6" x14ac:dyDescent="0.25">
      <c r="A10" t="s">
        <v>113</v>
      </c>
      <c r="B10" t="s">
        <v>114</v>
      </c>
      <c r="C10" t="s">
        <v>134</v>
      </c>
      <c r="D10" t="s">
        <v>122</v>
      </c>
      <c r="E10" t="s">
        <v>135</v>
      </c>
      <c r="F10" t="s">
        <v>2940</v>
      </c>
    </row>
    <row r="11" spans="1:6" x14ac:dyDescent="0.25">
      <c r="A11" t="s">
        <v>113</v>
      </c>
      <c r="B11" t="s">
        <v>114</v>
      </c>
      <c r="C11" t="s">
        <v>136</v>
      </c>
      <c r="D11" t="s">
        <v>116</v>
      </c>
      <c r="E11" t="s">
        <v>137</v>
      </c>
      <c r="F11" t="s">
        <v>82</v>
      </c>
    </row>
    <row r="12" spans="1:6" x14ac:dyDescent="0.25">
      <c r="A12" t="s">
        <v>113</v>
      </c>
      <c r="B12" t="s">
        <v>114</v>
      </c>
      <c r="C12" t="s">
        <v>138</v>
      </c>
      <c r="D12" t="s">
        <v>119</v>
      </c>
      <c r="E12" t="s">
        <v>139</v>
      </c>
      <c r="F12" t="s">
        <v>82</v>
      </c>
    </row>
    <row r="13" spans="1:6" x14ac:dyDescent="0.25">
      <c r="A13" t="s">
        <v>113</v>
      </c>
      <c r="B13" t="s">
        <v>114</v>
      </c>
      <c r="C13" t="s">
        <v>140</v>
      </c>
      <c r="D13" t="s">
        <v>122</v>
      </c>
      <c r="E13" t="s">
        <v>141</v>
      </c>
      <c r="F13" t="s">
        <v>82</v>
      </c>
    </row>
    <row r="14" spans="1:6" x14ac:dyDescent="0.25">
      <c r="A14" t="s">
        <v>113</v>
      </c>
      <c r="B14" t="s">
        <v>114</v>
      </c>
      <c r="C14" t="s">
        <v>142</v>
      </c>
      <c r="D14" t="s">
        <v>116</v>
      </c>
      <c r="E14" t="s">
        <v>143</v>
      </c>
      <c r="F14" t="s">
        <v>71</v>
      </c>
    </row>
    <row r="15" spans="1:6" x14ac:dyDescent="0.25">
      <c r="A15" t="s">
        <v>113</v>
      </c>
      <c r="B15" t="s">
        <v>114</v>
      </c>
      <c r="C15" t="s">
        <v>144</v>
      </c>
      <c r="D15" t="s">
        <v>119</v>
      </c>
      <c r="E15" t="s">
        <v>145</v>
      </c>
      <c r="F15" t="s">
        <v>71</v>
      </c>
    </row>
    <row r="16" spans="1:6" x14ac:dyDescent="0.25">
      <c r="A16" t="s">
        <v>113</v>
      </c>
      <c r="B16" t="s">
        <v>114</v>
      </c>
      <c r="C16" t="s">
        <v>146</v>
      </c>
      <c r="D16" t="s">
        <v>122</v>
      </c>
      <c r="E16" t="s">
        <v>147</v>
      </c>
      <c r="F16" t="s">
        <v>71</v>
      </c>
    </row>
    <row r="17" spans="1:6" x14ac:dyDescent="0.25">
      <c r="A17" t="s">
        <v>113</v>
      </c>
      <c r="B17" t="s">
        <v>114</v>
      </c>
      <c r="C17" t="s">
        <v>148</v>
      </c>
      <c r="D17" t="s">
        <v>116</v>
      </c>
      <c r="E17" t="s">
        <v>149</v>
      </c>
      <c r="F17" t="s">
        <v>2598</v>
      </c>
    </row>
    <row r="18" spans="1:6" x14ac:dyDescent="0.25">
      <c r="A18" t="s">
        <v>113</v>
      </c>
      <c r="B18" t="s">
        <v>114</v>
      </c>
      <c r="C18" t="s">
        <v>150</v>
      </c>
      <c r="D18" t="s">
        <v>119</v>
      </c>
      <c r="E18" t="s">
        <v>151</v>
      </c>
      <c r="F18" t="s">
        <v>2598</v>
      </c>
    </row>
    <row r="19" spans="1:6" x14ac:dyDescent="0.25">
      <c r="A19" t="s">
        <v>113</v>
      </c>
      <c r="B19" t="s">
        <v>114</v>
      </c>
      <c r="C19" t="s">
        <v>152</v>
      </c>
      <c r="D19" t="s">
        <v>122</v>
      </c>
      <c r="E19" t="s">
        <v>153</v>
      </c>
      <c r="F19" t="s">
        <v>2598</v>
      </c>
    </row>
    <row r="20" spans="1:6" x14ac:dyDescent="0.25">
      <c r="A20" t="s">
        <v>113</v>
      </c>
      <c r="B20" t="s">
        <v>114</v>
      </c>
      <c r="C20" t="s">
        <v>154</v>
      </c>
      <c r="D20" t="s">
        <v>116</v>
      </c>
      <c r="E20" t="s">
        <v>155</v>
      </c>
      <c r="F20" t="s">
        <v>76</v>
      </c>
    </row>
    <row r="21" spans="1:6" x14ac:dyDescent="0.25">
      <c r="A21" t="s">
        <v>113</v>
      </c>
      <c r="B21" t="s">
        <v>114</v>
      </c>
      <c r="C21" t="s">
        <v>156</v>
      </c>
      <c r="D21" t="s">
        <v>119</v>
      </c>
      <c r="E21" t="s">
        <v>157</v>
      </c>
      <c r="F21" t="s">
        <v>73</v>
      </c>
    </row>
    <row r="22" spans="1:6" x14ac:dyDescent="0.25">
      <c r="A22" t="s">
        <v>113</v>
      </c>
      <c r="B22" t="s">
        <v>114</v>
      </c>
      <c r="C22" t="s">
        <v>158</v>
      </c>
      <c r="D22" t="s">
        <v>122</v>
      </c>
      <c r="E22" t="s">
        <v>159</v>
      </c>
      <c r="F22" t="s">
        <v>86</v>
      </c>
    </row>
    <row r="23" spans="1:6" x14ac:dyDescent="0.25">
      <c r="A23" t="s">
        <v>113</v>
      </c>
      <c r="B23" t="s">
        <v>114</v>
      </c>
      <c r="C23" t="s">
        <v>160</v>
      </c>
      <c r="D23" t="s">
        <v>116</v>
      </c>
      <c r="E23" t="s">
        <v>161</v>
      </c>
      <c r="F23" t="s">
        <v>2601</v>
      </c>
    </row>
    <row r="24" spans="1:6" x14ac:dyDescent="0.25">
      <c r="A24" t="s">
        <v>113</v>
      </c>
      <c r="B24" t="s">
        <v>114</v>
      </c>
      <c r="C24" t="s">
        <v>162</v>
      </c>
      <c r="D24" t="s">
        <v>119</v>
      </c>
      <c r="E24" t="s">
        <v>163</v>
      </c>
      <c r="F24" t="s">
        <v>2601</v>
      </c>
    </row>
    <row r="25" spans="1:6" x14ac:dyDescent="0.25">
      <c r="A25" t="s">
        <v>113</v>
      </c>
      <c r="B25" t="s">
        <v>114</v>
      </c>
      <c r="C25" t="s">
        <v>164</v>
      </c>
      <c r="D25" t="s">
        <v>122</v>
      </c>
      <c r="E25" t="s">
        <v>165</v>
      </c>
      <c r="F25" t="s">
        <v>2601</v>
      </c>
    </row>
    <row r="26" spans="1:6" x14ac:dyDescent="0.25">
      <c r="A26" t="s">
        <v>113</v>
      </c>
      <c r="B26" t="s">
        <v>114</v>
      </c>
      <c r="C26" t="s">
        <v>166</v>
      </c>
      <c r="D26" t="s">
        <v>116</v>
      </c>
      <c r="E26" t="s">
        <v>167</v>
      </c>
      <c r="F26" t="s">
        <v>2741</v>
      </c>
    </row>
    <row r="27" spans="1:6" x14ac:dyDescent="0.25">
      <c r="A27" t="s">
        <v>113</v>
      </c>
      <c r="B27" t="s">
        <v>114</v>
      </c>
      <c r="C27" t="s">
        <v>168</v>
      </c>
      <c r="D27" t="s">
        <v>119</v>
      </c>
      <c r="E27" t="s">
        <v>169</v>
      </c>
      <c r="F27" t="s">
        <v>2737</v>
      </c>
    </row>
    <row r="28" spans="1:6" x14ac:dyDescent="0.25">
      <c r="A28" t="s">
        <v>113</v>
      </c>
      <c r="B28" t="s">
        <v>114</v>
      </c>
      <c r="C28" t="s">
        <v>170</v>
      </c>
      <c r="D28" t="s">
        <v>122</v>
      </c>
      <c r="E28" t="s">
        <v>171</v>
      </c>
      <c r="F28" t="s">
        <v>2602</v>
      </c>
    </row>
    <row r="29" spans="1:6" x14ac:dyDescent="0.25">
      <c r="A29" t="s">
        <v>113</v>
      </c>
      <c r="B29" t="s">
        <v>114</v>
      </c>
      <c r="C29" t="s">
        <v>172</v>
      </c>
      <c r="D29" t="s">
        <v>116</v>
      </c>
      <c r="E29" t="s">
        <v>173</v>
      </c>
      <c r="F29" t="s">
        <v>2940</v>
      </c>
    </row>
    <row r="30" spans="1:6" x14ac:dyDescent="0.25">
      <c r="A30" t="s">
        <v>113</v>
      </c>
      <c r="B30" t="s">
        <v>114</v>
      </c>
      <c r="C30" t="s">
        <v>174</v>
      </c>
      <c r="D30" t="s">
        <v>119</v>
      </c>
      <c r="E30" t="s">
        <v>175</v>
      </c>
      <c r="F30" t="s">
        <v>2940</v>
      </c>
    </row>
    <row r="31" spans="1:6" x14ac:dyDescent="0.25">
      <c r="A31" t="s">
        <v>113</v>
      </c>
      <c r="B31" t="s">
        <v>114</v>
      </c>
      <c r="C31" t="s">
        <v>176</v>
      </c>
      <c r="D31" t="s">
        <v>122</v>
      </c>
      <c r="E31" t="s">
        <v>177</v>
      </c>
      <c r="F31" t="s">
        <v>2940</v>
      </c>
    </row>
    <row r="32" spans="1:6" x14ac:dyDescent="0.25">
      <c r="A32" t="s">
        <v>113</v>
      </c>
      <c r="B32" t="s">
        <v>114</v>
      </c>
      <c r="C32" t="s">
        <v>178</v>
      </c>
      <c r="D32" t="s">
        <v>116</v>
      </c>
      <c r="E32" t="s">
        <v>179</v>
      </c>
      <c r="F32" t="s">
        <v>3258</v>
      </c>
    </row>
    <row r="33" spans="1:6" x14ac:dyDescent="0.25">
      <c r="A33" t="s">
        <v>113</v>
      </c>
      <c r="B33" t="s">
        <v>114</v>
      </c>
      <c r="C33" t="s">
        <v>180</v>
      </c>
      <c r="D33" t="s">
        <v>119</v>
      </c>
      <c r="E33" t="s">
        <v>181</v>
      </c>
      <c r="F33" t="s">
        <v>2791</v>
      </c>
    </row>
    <row r="34" spans="1:6" x14ac:dyDescent="0.25">
      <c r="A34" t="s">
        <v>113</v>
      </c>
      <c r="B34" t="s">
        <v>114</v>
      </c>
      <c r="C34" t="s">
        <v>182</v>
      </c>
      <c r="D34" t="s">
        <v>122</v>
      </c>
      <c r="E34" t="s">
        <v>183</v>
      </c>
      <c r="F34" t="s">
        <v>3119</v>
      </c>
    </row>
    <row r="35" spans="1:6" x14ac:dyDescent="0.25">
      <c r="A35" t="s">
        <v>113</v>
      </c>
      <c r="B35" t="s">
        <v>114</v>
      </c>
      <c r="C35" t="s">
        <v>184</v>
      </c>
      <c r="D35" t="s">
        <v>116</v>
      </c>
      <c r="E35" t="s">
        <v>185</v>
      </c>
      <c r="F35" t="s">
        <v>2603</v>
      </c>
    </row>
    <row r="36" spans="1:6" x14ac:dyDescent="0.25">
      <c r="A36" t="s">
        <v>113</v>
      </c>
      <c r="B36" t="s">
        <v>114</v>
      </c>
      <c r="C36" t="s">
        <v>186</v>
      </c>
      <c r="D36" t="s">
        <v>119</v>
      </c>
      <c r="E36" t="s">
        <v>187</v>
      </c>
      <c r="F36" t="s">
        <v>2609</v>
      </c>
    </row>
    <row r="37" spans="1:6" x14ac:dyDescent="0.25">
      <c r="A37" t="s">
        <v>113</v>
      </c>
      <c r="B37" t="s">
        <v>114</v>
      </c>
      <c r="C37" t="s">
        <v>188</v>
      </c>
      <c r="D37" t="s">
        <v>122</v>
      </c>
      <c r="E37" t="s">
        <v>189</v>
      </c>
      <c r="F37" t="s">
        <v>2667</v>
      </c>
    </row>
    <row r="38" spans="1:6" x14ac:dyDescent="0.25">
      <c r="A38" t="s">
        <v>113</v>
      </c>
      <c r="B38" t="s">
        <v>114</v>
      </c>
      <c r="C38" t="s">
        <v>190</v>
      </c>
      <c r="D38" t="s">
        <v>116</v>
      </c>
      <c r="E38" t="s">
        <v>191</v>
      </c>
      <c r="F38" t="s">
        <v>2610</v>
      </c>
    </row>
    <row r="39" spans="1:6" x14ac:dyDescent="0.25">
      <c r="A39" t="s">
        <v>113</v>
      </c>
      <c r="B39" t="s">
        <v>114</v>
      </c>
      <c r="C39" t="s">
        <v>192</v>
      </c>
      <c r="D39" t="s">
        <v>119</v>
      </c>
      <c r="E39" t="s">
        <v>193</v>
      </c>
      <c r="F39" t="s">
        <v>2601</v>
      </c>
    </row>
    <row r="40" spans="1:6" x14ac:dyDescent="0.25">
      <c r="A40" t="s">
        <v>113</v>
      </c>
      <c r="B40" t="s">
        <v>114</v>
      </c>
      <c r="C40" t="s">
        <v>194</v>
      </c>
      <c r="D40" t="s">
        <v>122</v>
      </c>
      <c r="E40" t="s">
        <v>195</v>
      </c>
      <c r="F40" t="s">
        <v>2610</v>
      </c>
    </row>
    <row r="41" spans="1:6" x14ac:dyDescent="0.25">
      <c r="A41" t="s">
        <v>113</v>
      </c>
      <c r="B41" t="s">
        <v>114</v>
      </c>
      <c r="C41" t="s">
        <v>196</v>
      </c>
      <c r="D41" t="s">
        <v>116</v>
      </c>
      <c r="E41" t="s">
        <v>197</v>
      </c>
      <c r="F41" t="s">
        <v>2828</v>
      </c>
    </row>
    <row r="42" spans="1:6" x14ac:dyDescent="0.25">
      <c r="A42" t="s">
        <v>113</v>
      </c>
      <c r="B42" t="s">
        <v>114</v>
      </c>
      <c r="C42" t="s">
        <v>198</v>
      </c>
      <c r="D42" t="s">
        <v>119</v>
      </c>
      <c r="E42" t="s">
        <v>199</v>
      </c>
      <c r="F42" t="s">
        <v>3259</v>
      </c>
    </row>
    <row r="43" spans="1:6" x14ac:dyDescent="0.25">
      <c r="A43" t="s">
        <v>113</v>
      </c>
      <c r="B43" t="s">
        <v>114</v>
      </c>
      <c r="C43" t="s">
        <v>200</v>
      </c>
      <c r="D43" t="s">
        <v>122</v>
      </c>
      <c r="E43" t="s">
        <v>201</v>
      </c>
      <c r="F43" t="s">
        <v>2974</v>
      </c>
    </row>
    <row r="44" spans="1:6" x14ac:dyDescent="0.25">
      <c r="A44" t="s">
        <v>113</v>
      </c>
      <c r="B44" t="s">
        <v>114</v>
      </c>
      <c r="C44" t="s">
        <v>202</v>
      </c>
      <c r="D44" t="s">
        <v>116</v>
      </c>
      <c r="E44" t="s">
        <v>203</v>
      </c>
      <c r="F44" t="s">
        <v>2598</v>
      </c>
    </row>
    <row r="45" spans="1:6" x14ac:dyDescent="0.25">
      <c r="A45" t="s">
        <v>113</v>
      </c>
      <c r="B45" t="s">
        <v>114</v>
      </c>
      <c r="C45" t="s">
        <v>204</v>
      </c>
      <c r="D45" t="s">
        <v>119</v>
      </c>
      <c r="E45" t="s">
        <v>205</v>
      </c>
      <c r="F45" t="s">
        <v>2598</v>
      </c>
    </row>
    <row r="46" spans="1:6" x14ac:dyDescent="0.25">
      <c r="A46" t="s">
        <v>113</v>
      </c>
      <c r="B46" t="s">
        <v>114</v>
      </c>
      <c r="C46" t="s">
        <v>206</v>
      </c>
      <c r="D46" t="s">
        <v>122</v>
      </c>
      <c r="E46" t="s">
        <v>207</v>
      </c>
      <c r="F46" t="s">
        <v>2598</v>
      </c>
    </row>
    <row r="47" spans="1:6" x14ac:dyDescent="0.25">
      <c r="A47" t="s">
        <v>113</v>
      </c>
      <c r="B47" t="s">
        <v>114</v>
      </c>
      <c r="C47" t="s">
        <v>208</v>
      </c>
      <c r="D47" t="s">
        <v>116</v>
      </c>
      <c r="E47" t="s">
        <v>209</v>
      </c>
      <c r="F47" t="s">
        <v>2610</v>
      </c>
    </row>
    <row r="48" spans="1:6" x14ac:dyDescent="0.25">
      <c r="A48" t="s">
        <v>113</v>
      </c>
      <c r="B48" t="s">
        <v>114</v>
      </c>
      <c r="C48" t="s">
        <v>210</v>
      </c>
      <c r="D48" t="s">
        <v>119</v>
      </c>
      <c r="E48" t="s">
        <v>211</v>
      </c>
      <c r="F48" t="s">
        <v>2601</v>
      </c>
    </row>
    <row r="49" spans="1:6" x14ac:dyDescent="0.25">
      <c r="A49" t="s">
        <v>113</v>
      </c>
      <c r="B49" t="s">
        <v>114</v>
      </c>
      <c r="C49" t="s">
        <v>212</v>
      </c>
      <c r="D49" t="s">
        <v>122</v>
      </c>
      <c r="E49" t="s">
        <v>213</v>
      </c>
      <c r="F49" t="s">
        <v>2610</v>
      </c>
    </row>
    <row r="50" spans="1:6" x14ac:dyDescent="0.25">
      <c r="A50" t="s">
        <v>113</v>
      </c>
      <c r="B50" t="s">
        <v>114</v>
      </c>
      <c r="C50" t="s">
        <v>214</v>
      </c>
      <c r="D50" t="s">
        <v>116</v>
      </c>
      <c r="E50" t="s">
        <v>215</v>
      </c>
      <c r="F50" t="s">
        <v>2608</v>
      </c>
    </row>
    <row r="51" spans="1:6" x14ac:dyDescent="0.25">
      <c r="A51" t="s">
        <v>113</v>
      </c>
      <c r="B51" t="s">
        <v>114</v>
      </c>
      <c r="C51" t="s">
        <v>216</v>
      </c>
      <c r="D51" t="s">
        <v>119</v>
      </c>
      <c r="E51" t="s">
        <v>217</v>
      </c>
      <c r="F51" t="s">
        <v>2739</v>
      </c>
    </row>
    <row r="52" spans="1:6" x14ac:dyDescent="0.25">
      <c r="A52" t="s">
        <v>113</v>
      </c>
      <c r="B52" t="s">
        <v>114</v>
      </c>
      <c r="C52" t="s">
        <v>218</v>
      </c>
      <c r="D52" t="s">
        <v>122</v>
      </c>
      <c r="E52" t="s">
        <v>219</v>
      </c>
      <c r="F52" t="s">
        <v>2677</v>
      </c>
    </row>
    <row r="53" spans="1:6" x14ac:dyDescent="0.25">
      <c r="A53" t="s">
        <v>113</v>
      </c>
      <c r="B53" t="s">
        <v>114</v>
      </c>
      <c r="C53" t="s">
        <v>220</v>
      </c>
      <c r="D53" t="s">
        <v>116</v>
      </c>
      <c r="E53" t="s">
        <v>221</v>
      </c>
      <c r="F53" t="s">
        <v>2602</v>
      </c>
    </row>
    <row r="54" spans="1:6" x14ac:dyDescent="0.25">
      <c r="A54" t="s">
        <v>113</v>
      </c>
      <c r="B54" t="s">
        <v>114</v>
      </c>
      <c r="C54" t="s">
        <v>222</v>
      </c>
      <c r="D54" t="s">
        <v>119</v>
      </c>
      <c r="E54" t="s">
        <v>223</v>
      </c>
      <c r="F54" t="s">
        <v>2603</v>
      </c>
    </row>
    <row r="55" spans="1:6" x14ac:dyDescent="0.25">
      <c r="A55" t="s">
        <v>113</v>
      </c>
      <c r="B55" t="s">
        <v>114</v>
      </c>
      <c r="C55" t="s">
        <v>224</v>
      </c>
      <c r="D55" t="s">
        <v>122</v>
      </c>
      <c r="E55" t="s">
        <v>225</v>
      </c>
      <c r="F55" t="s">
        <v>2738</v>
      </c>
    </row>
    <row r="56" spans="1:6" x14ac:dyDescent="0.25">
      <c r="A56" t="s">
        <v>113</v>
      </c>
      <c r="B56" t="s">
        <v>114</v>
      </c>
      <c r="C56" t="s">
        <v>226</v>
      </c>
      <c r="D56" t="s">
        <v>116</v>
      </c>
      <c r="E56" t="s">
        <v>227</v>
      </c>
      <c r="F56" t="s">
        <v>2600</v>
      </c>
    </row>
    <row r="57" spans="1:6" x14ac:dyDescent="0.25">
      <c r="A57" t="s">
        <v>113</v>
      </c>
      <c r="B57" t="s">
        <v>114</v>
      </c>
      <c r="C57" t="s">
        <v>228</v>
      </c>
      <c r="D57" t="s">
        <v>119</v>
      </c>
      <c r="E57" t="s">
        <v>229</v>
      </c>
      <c r="F57" t="s">
        <v>2619</v>
      </c>
    </row>
    <row r="58" spans="1:6" x14ac:dyDescent="0.25">
      <c r="A58" t="s">
        <v>113</v>
      </c>
      <c r="B58" t="s">
        <v>114</v>
      </c>
      <c r="C58" t="s">
        <v>230</v>
      </c>
      <c r="D58" t="s">
        <v>122</v>
      </c>
      <c r="E58" t="s">
        <v>231</v>
      </c>
      <c r="F58" t="s">
        <v>107</v>
      </c>
    </row>
    <row r="59" spans="1:6" x14ac:dyDescent="0.25">
      <c r="A59" t="s">
        <v>113</v>
      </c>
      <c r="B59" t="s">
        <v>114</v>
      </c>
      <c r="C59" t="s">
        <v>232</v>
      </c>
      <c r="D59" t="s">
        <v>116</v>
      </c>
      <c r="E59" t="s">
        <v>233</v>
      </c>
      <c r="F59" t="s">
        <v>2601</v>
      </c>
    </row>
    <row r="60" spans="1:6" x14ac:dyDescent="0.25">
      <c r="A60" t="s">
        <v>113</v>
      </c>
      <c r="B60" t="s">
        <v>114</v>
      </c>
      <c r="C60" t="s">
        <v>234</v>
      </c>
      <c r="D60" t="s">
        <v>119</v>
      </c>
      <c r="E60" t="s">
        <v>235</v>
      </c>
      <c r="F60" t="s">
        <v>2601</v>
      </c>
    </row>
    <row r="61" spans="1:6" x14ac:dyDescent="0.25">
      <c r="A61" t="s">
        <v>113</v>
      </c>
      <c r="B61" t="s">
        <v>114</v>
      </c>
      <c r="C61" t="s">
        <v>236</v>
      </c>
      <c r="D61" t="s">
        <v>122</v>
      </c>
      <c r="E61" t="s">
        <v>237</v>
      </c>
      <c r="F61" t="s">
        <v>2601</v>
      </c>
    </row>
    <row r="62" spans="1:6" x14ac:dyDescent="0.25">
      <c r="A62" t="s">
        <v>113</v>
      </c>
      <c r="B62" t="s">
        <v>114</v>
      </c>
      <c r="C62" t="s">
        <v>238</v>
      </c>
      <c r="D62" t="s">
        <v>116</v>
      </c>
      <c r="E62" t="s">
        <v>239</v>
      </c>
      <c r="F62" t="s">
        <v>2605</v>
      </c>
    </row>
    <row r="63" spans="1:6" x14ac:dyDescent="0.25">
      <c r="A63" t="s">
        <v>113</v>
      </c>
      <c r="B63" t="s">
        <v>114</v>
      </c>
      <c r="C63" t="s">
        <v>240</v>
      </c>
      <c r="D63" t="s">
        <v>119</v>
      </c>
      <c r="E63" t="s">
        <v>241</v>
      </c>
      <c r="F63" t="s">
        <v>2622</v>
      </c>
    </row>
    <row r="64" spans="1:6" x14ac:dyDescent="0.25">
      <c r="A64" t="s">
        <v>113</v>
      </c>
      <c r="B64" t="s">
        <v>114</v>
      </c>
      <c r="C64" t="s">
        <v>242</v>
      </c>
      <c r="D64" t="s">
        <v>122</v>
      </c>
      <c r="E64" t="s">
        <v>243</v>
      </c>
      <c r="F64" t="s">
        <v>2790</v>
      </c>
    </row>
    <row r="65" spans="1:6" x14ac:dyDescent="0.25">
      <c r="A65" t="s">
        <v>113</v>
      </c>
      <c r="B65" t="s">
        <v>114</v>
      </c>
      <c r="C65" t="s">
        <v>244</v>
      </c>
      <c r="D65" t="s">
        <v>116</v>
      </c>
      <c r="E65" t="s">
        <v>245</v>
      </c>
      <c r="F65" t="s">
        <v>2940</v>
      </c>
    </row>
    <row r="66" spans="1:6" x14ac:dyDescent="0.25">
      <c r="A66" t="s">
        <v>113</v>
      </c>
      <c r="B66" t="s">
        <v>114</v>
      </c>
      <c r="C66" t="s">
        <v>246</v>
      </c>
      <c r="D66" t="s">
        <v>119</v>
      </c>
      <c r="E66" t="s">
        <v>247</v>
      </c>
      <c r="F66" t="s">
        <v>2940</v>
      </c>
    </row>
    <row r="67" spans="1:6" x14ac:dyDescent="0.25">
      <c r="A67" t="s">
        <v>113</v>
      </c>
      <c r="B67" t="s">
        <v>114</v>
      </c>
      <c r="C67" t="s">
        <v>248</v>
      </c>
      <c r="D67" t="s">
        <v>122</v>
      </c>
      <c r="E67" t="s">
        <v>249</v>
      </c>
      <c r="F67" t="s">
        <v>2940</v>
      </c>
    </row>
    <row r="68" spans="1:6" x14ac:dyDescent="0.25">
      <c r="A68" t="s">
        <v>113</v>
      </c>
      <c r="B68" t="s">
        <v>114</v>
      </c>
      <c r="C68" t="s">
        <v>250</v>
      </c>
      <c r="D68" t="s">
        <v>116</v>
      </c>
      <c r="E68" t="s">
        <v>251</v>
      </c>
      <c r="F68" t="s">
        <v>2641</v>
      </c>
    </row>
    <row r="69" spans="1:6" x14ac:dyDescent="0.25">
      <c r="A69" t="s">
        <v>113</v>
      </c>
      <c r="B69" t="s">
        <v>114</v>
      </c>
      <c r="C69" t="s">
        <v>252</v>
      </c>
      <c r="D69" t="s">
        <v>119</v>
      </c>
      <c r="E69" t="s">
        <v>253</v>
      </c>
      <c r="F69" t="s">
        <v>2624</v>
      </c>
    </row>
    <row r="70" spans="1:6" x14ac:dyDescent="0.25">
      <c r="A70" t="s">
        <v>113</v>
      </c>
      <c r="B70" t="s">
        <v>114</v>
      </c>
      <c r="C70" t="s">
        <v>254</v>
      </c>
      <c r="D70" t="s">
        <v>122</v>
      </c>
      <c r="E70" t="s">
        <v>255</v>
      </c>
      <c r="F70" t="s">
        <v>76</v>
      </c>
    </row>
    <row r="71" spans="1:6" x14ac:dyDescent="0.25">
      <c r="A71" t="s">
        <v>113</v>
      </c>
      <c r="B71" t="s">
        <v>114</v>
      </c>
      <c r="C71" t="s">
        <v>256</v>
      </c>
      <c r="D71" t="s">
        <v>116</v>
      </c>
      <c r="E71" t="s">
        <v>257</v>
      </c>
      <c r="F71" t="s">
        <v>2599</v>
      </c>
    </row>
    <row r="72" spans="1:6" x14ac:dyDescent="0.25">
      <c r="A72" t="s">
        <v>113</v>
      </c>
      <c r="B72" t="s">
        <v>114</v>
      </c>
      <c r="C72" t="s">
        <v>258</v>
      </c>
      <c r="D72" t="s">
        <v>119</v>
      </c>
      <c r="E72" t="s">
        <v>259</v>
      </c>
      <c r="F72" t="s">
        <v>2600</v>
      </c>
    </row>
    <row r="73" spans="1:6" x14ac:dyDescent="0.25">
      <c r="A73" t="s">
        <v>113</v>
      </c>
      <c r="B73" t="s">
        <v>114</v>
      </c>
      <c r="C73" t="s">
        <v>260</v>
      </c>
      <c r="D73" t="s">
        <v>122</v>
      </c>
      <c r="E73" t="s">
        <v>261</v>
      </c>
      <c r="F73" t="s">
        <v>86</v>
      </c>
    </row>
    <row r="74" spans="1:6" x14ac:dyDescent="0.25">
      <c r="A74" t="s">
        <v>113</v>
      </c>
      <c r="B74" t="s">
        <v>114</v>
      </c>
      <c r="C74" t="s">
        <v>262</v>
      </c>
      <c r="D74" t="s">
        <v>116</v>
      </c>
      <c r="E74" t="s">
        <v>263</v>
      </c>
      <c r="F74" t="s">
        <v>2601</v>
      </c>
    </row>
    <row r="75" spans="1:6" x14ac:dyDescent="0.25">
      <c r="A75" t="s">
        <v>113</v>
      </c>
      <c r="B75" t="s">
        <v>114</v>
      </c>
      <c r="C75" t="s">
        <v>264</v>
      </c>
      <c r="D75" t="s">
        <v>119</v>
      </c>
      <c r="E75" t="s">
        <v>265</v>
      </c>
      <c r="F75" t="s">
        <v>2601</v>
      </c>
    </row>
    <row r="76" spans="1:6" x14ac:dyDescent="0.25">
      <c r="A76" t="s">
        <v>113</v>
      </c>
      <c r="B76" t="s">
        <v>114</v>
      </c>
      <c r="C76" t="s">
        <v>266</v>
      </c>
      <c r="D76" t="s">
        <v>122</v>
      </c>
      <c r="E76" t="s">
        <v>267</v>
      </c>
      <c r="F76" t="s">
        <v>2601</v>
      </c>
    </row>
    <row r="77" spans="1:6" x14ac:dyDescent="0.25">
      <c r="A77" t="s">
        <v>113</v>
      </c>
      <c r="B77" t="s">
        <v>114</v>
      </c>
      <c r="C77" t="s">
        <v>268</v>
      </c>
      <c r="D77" t="s">
        <v>116</v>
      </c>
      <c r="E77" t="s">
        <v>269</v>
      </c>
      <c r="F77" t="s">
        <v>84</v>
      </c>
    </row>
    <row r="78" spans="1:6" x14ac:dyDescent="0.25">
      <c r="A78" t="s">
        <v>113</v>
      </c>
      <c r="B78" t="s">
        <v>114</v>
      </c>
      <c r="C78" t="s">
        <v>270</v>
      </c>
      <c r="D78" t="s">
        <v>119</v>
      </c>
      <c r="E78" t="s">
        <v>271</v>
      </c>
      <c r="F78" t="s">
        <v>71</v>
      </c>
    </row>
    <row r="79" spans="1:6" x14ac:dyDescent="0.25">
      <c r="A79" t="s">
        <v>113</v>
      </c>
      <c r="B79" t="s">
        <v>114</v>
      </c>
      <c r="C79" t="s">
        <v>272</v>
      </c>
      <c r="D79" t="s">
        <v>122</v>
      </c>
      <c r="E79" t="s">
        <v>273</v>
      </c>
      <c r="F79" t="s">
        <v>71</v>
      </c>
    </row>
    <row r="80" spans="1:6" x14ac:dyDescent="0.25">
      <c r="A80" t="s">
        <v>113</v>
      </c>
      <c r="B80" t="s">
        <v>114</v>
      </c>
      <c r="C80" t="s">
        <v>274</v>
      </c>
      <c r="D80" t="s">
        <v>116</v>
      </c>
      <c r="E80" t="s">
        <v>275</v>
      </c>
      <c r="F80" t="s">
        <v>71</v>
      </c>
    </row>
    <row r="81" spans="1:6" x14ac:dyDescent="0.25">
      <c r="A81" t="s">
        <v>113</v>
      </c>
      <c r="B81" t="s">
        <v>114</v>
      </c>
      <c r="C81" t="s">
        <v>276</v>
      </c>
      <c r="D81" t="s">
        <v>119</v>
      </c>
      <c r="E81" t="s">
        <v>277</v>
      </c>
      <c r="F81" t="s">
        <v>82</v>
      </c>
    </row>
    <row r="82" spans="1:6" x14ac:dyDescent="0.25">
      <c r="A82" t="s">
        <v>113</v>
      </c>
      <c r="B82" t="s">
        <v>114</v>
      </c>
      <c r="C82" t="s">
        <v>278</v>
      </c>
      <c r="D82" t="s">
        <v>122</v>
      </c>
      <c r="E82" t="s">
        <v>279</v>
      </c>
      <c r="F82" t="s">
        <v>82</v>
      </c>
    </row>
    <row r="83" spans="1:6" x14ac:dyDescent="0.25">
      <c r="A83" t="s">
        <v>113</v>
      </c>
      <c r="B83" t="s">
        <v>114</v>
      </c>
      <c r="C83" t="s">
        <v>280</v>
      </c>
      <c r="D83" t="s">
        <v>116</v>
      </c>
      <c r="E83" t="s">
        <v>281</v>
      </c>
      <c r="F83" t="s">
        <v>73</v>
      </c>
    </row>
    <row r="84" spans="1:6" x14ac:dyDescent="0.25">
      <c r="A84" t="s">
        <v>113</v>
      </c>
      <c r="B84" t="s">
        <v>114</v>
      </c>
      <c r="C84" t="s">
        <v>282</v>
      </c>
      <c r="D84" t="s">
        <v>119</v>
      </c>
      <c r="E84" t="s">
        <v>283</v>
      </c>
      <c r="F84" t="s">
        <v>107</v>
      </c>
    </row>
    <row r="85" spans="1:6" x14ac:dyDescent="0.25">
      <c r="A85" t="s">
        <v>113</v>
      </c>
      <c r="B85" t="s">
        <v>114</v>
      </c>
      <c r="C85" t="s">
        <v>284</v>
      </c>
      <c r="D85" t="s">
        <v>122</v>
      </c>
      <c r="E85" t="s">
        <v>285</v>
      </c>
      <c r="F85" t="s">
        <v>2600</v>
      </c>
    </row>
    <row r="86" spans="1:6" x14ac:dyDescent="0.25">
      <c r="A86" t="s">
        <v>113</v>
      </c>
      <c r="B86" t="s">
        <v>114</v>
      </c>
      <c r="C86" t="s">
        <v>286</v>
      </c>
      <c r="D86" t="s">
        <v>116</v>
      </c>
      <c r="E86" t="s">
        <v>287</v>
      </c>
      <c r="F86" t="s">
        <v>2850</v>
      </c>
    </row>
    <row r="87" spans="1:6" x14ac:dyDescent="0.25">
      <c r="A87" t="s">
        <v>113</v>
      </c>
      <c r="B87" t="s">
        <v>114</v>
      </c>
      <c r="C87" t="s">
        <v>288</v>
      </c>
      <c r="D87" t="s">
        <v>119</v>
      </c>
      <c r="E87" t="s">
        <v>289</v>
      </c>
      <c r="F87" t="s">
        <v>2621</v>
      </c>
    </row>
    <row r="88" spans="1:6" x14ac:dyDescent="0.25">
      <c r="A88" t="s">
        <v>113</v>
      </c>
      <c r="B88" t="s">
        <v>114</v>
      </c>
      <c r="C88" t="s">
        <v>290</v>
      </c>
      <c r="D88" t="s">
        <v>122</v>
      </c>
      <c r="E88" t="s">
        <v>291</v>
      </c>
      <c r="F88" t="s">
        <v>2663</v>
      </c>
    </row>
    <row r="89" spans="1:6" x14ac:dyDescent="0.25">
      <c r="A89" t="s">
        <v>113</v>
      </c>
      <c r="B89" t="s">
        <v>114</v>
      </c>
      <c r="C89" t="s">
        <v>292</v>
      </c>
      <c r="D89" t="s">
        <v>116</v>
      </c>
      <c r="E89" t="s">
        <v>293</v>
      </c>
      <c r="F89" t="s">
        <v>2857</v>
      </c>
    </row>
    <row r="90" spans="1:6" x14ac:dyDescent="0.25">
      <c r="A90" t="s">
        <v>113</v>
      </c>
      <c r="B90" t="s">
        <v>114</v>
      </c>
      <c r="C90" t="s">
        <v>294</v>
      </c>
      <c r="D90" t="s">
        <v>119</v>
      </c>
      <c r="E90" t="s">
        <v>295</v>
      </c>
      <c r="F90" t="s">
        <v>2739</v>
      </c>
    </row>
    <row r="91" spans="1:6" x14ac:dyDescent="0.25">
      <c r="A91" t="s">
        <v>113</v>
      </c>
      <c r="B91" t="s">
        <v>114</v>
      </c>
      <c r="C91" t="s">
        <v>296</v>
      </c>
      <c r="D91" t="s">
        <v>122</v>
      </c>
      <c r="E91" t="s">
        <v>297</v>
      </c>
      <c r="F91" t="s">
        <v>2665</v>
      </c>
    </row>
    <row r="92" spans="1:6" x14ac:dyDescent="0.25">
      <c r="A92" t="s">
        <v>113</v>
      </c>
      <c r="B92" t="s">
        <v>114</v>
      </c>
      <c r="C92" t="s">
        <v>298</v>
      </c>
      <c r="D92" t="s">
        <v>116</v>
      </c>
      <c r="E92" t="s">
        <v>299</v>
      </c>
      <c r="F92" t="s">
        <v>2940</v>
      </c>
    </row>
    <row r="93" spans="1:6" x14ac:dyDescent="0.25">
      <c r="A93" t="s">
        <v>113</v>
      </c>
      <c r="B93" t="s">
        <v>114</v>
      </c>
      <c r="C93" t="s">
        <v>300</v>
      </c>
      <c r="D93" t="s">
        <v>119</v>
      </c>
      <c r="E93" t="s">
        <v>301</v>
      </c>
      <c r="F93" t="s">
        <v>2940</v>
      </c>
    </row>
    <row r="94" spans="1:6" x14ac:dyDescent="0.25">
      <c r="A94" t="s">
        <v>113</v>
      </c>
      <c r="B94" t="s">
        <v>114</v>
      </c>
      <c r="C94" t="s">
        <v>302</v>
      </c>
      <c r="D94" t="s">
        <v>122</v>
      </c>
      <c r="E94" t="s">
        <v>303</v>
      </c>
      <c r="F94" t="s">
        <v>2940</v>
      </c>
    </row>
    <row r="95" spans="1:6" x14ac:dyDescent="0.25">
      <c r="A95" t="s">
        <v>113</v>
      </c>
      <c r="B95" t="s">
        <v>114</v>
      </c>
      <c r="C95" t="s">
        <v>304</v>
      </c>
      <c r="D95" t="s">
        <v>116</v>
      </c>
      <c r="E95" t="s">
        <v>305</v>
      </c>
      <c r="F95" t="s">
        <v>2601</v>
      </c>
    </row>
    <row r="96" spans="1:6" x14ac:dyDescent="0.25">
      <c r="A96" t="s">
        <v>113</v>
      </c>
      <c r="B96" t="s">
        <v>114</v>
      </c>
      <c r="C96" t="s">
        <v>306</v>
      </c>
      <c r="D96" t="s">
        <v>119</v>
      </c>
      <c r="E96" t="s">
        <v>307</v>
      </c>
      <c r="F96" t="s">
        <v>2601</v>
      </c>
    </row>
    <row r="97" spans="1:6" x14ac:dyDescent="0.25">
      <c r="A97" t="s">
        <v>113</v>
      </c>
      <c r="B97" t="s">
        <v>114</v>
      </c>
      <c r="C97" t="s">
        <v>308</v>
      </c>
      <c r="D97" t="s">
        <v>122</v>
      </c>
      <c r="E97" t="s">
        <v>309</v>
      </c>
      <c r="F97" t="s">
        <v>2601</v>
      </c>
    </row>
    <row r="98" spans="1:6" x14ac:dyDescent="0.25">
      <c r="A98" t="s">
        <v>113</v>
      </c>
      <c r="B98" t="s">
        <v>114</v>
      </c>
      <c r="C98" t="s">
        <v>310</v>
      </c>
      <c r="D98" t="s">
        <v>116</v>
      </c>
      <c r="E98" t="s">
        <v>311</v>
      </c>
      <c r="F98" t="s">
        <v>2610</v>
      </c>
    </row>
    <row r="99" spans="1:6" x14ac:dyDescent="0.25">
      <c r="A99" t="s">
        <v>113</v>
      </c>
      <c r="B99" t="s">
        <v>114</v>
      </c>
      <c r="C99" t="s">
        <v>312</v>
      </c>
      <c r="D99" t="s">
        <v>119</v>
      </c>
      <c r="E99" t="s">
        <v>313</v>
      </c>
      <c r="F99" t="s">
        <v>2610</v>
      </c>
    </row>
    <row r="100" spans="1:6" x14ac:dyDescent="0.25">
      <c r="A100" t="s">
        <v>113</v>
      </c>
      <c r="B100" t="s">
        <v>114</v>
      </c>
      <c r="C100" t="s">
        <v>314</v>
      </c>
      <c r="D100" t="s">
        <v>122</v>
      </c>
      <c r="E100" t="s">
        <v>315</v>
      </c>
      <c r="F100" t="s">
        <v>2610</v>
      </c>
    </row>
    <row r="101" spans="1:6" x14ac:dyDescent="0.25">
      <c r="A101" t="s">
        <v>113</v>
      </c>
      <c r="B101" t="s">
        <v>114</v>
      </c>
      <c r="C101" t="s">
        <v>316</v>
      </c>
      <c r="D101" t="s">
        <v>116</v>
      </c>
      <c r="E101" t="s">
        <v>317</v>
      </c>
      <c r="F101" t="s">
        <v>71</v>
      </c>
    </row>
    <row r="102" spans="1:6" x14ac:dyDescent="0.25">
      <c r="A102" t="s">
        <v>113</v>
      </c>
      <c r="B102" t="s">
        <v>114</v>
      </c>
      <c r="C102" t="s">
        <v>318</v>
      </c>
      <c r="D102" t="s">
        <v>119</v>
      </c>
      <c r="E102" t="s">
        <v>319</v>
      </c>
      <c r="F102" t="s">
        <v>82</v>
      </c>
    </row>
    <row r="103" spans="1:6" x14ac:dyDescent="0.25">
      <c r="A103" t="s">
        <v>113</v>
      </c>
      <c r="B103" t="s">
        <v>114</v>
      </c>
      <c r="C103" t="s">
        <v>320</v>
      </c>
      <c r="D103" t="s">
        <v>122</v>
      </c>
      <c r="E103" t="s">
        <v>321</v>
      </c>
      <c r="F103" t="s">
        <v>71</v>
      </c>
    </row>
    <row r="104" spans="1:6" x14ac:dyDescent="0.25">
      <c r="A104" t="s">
        <v>113</v>
      </c>
      <c r="B104" t="s">
        <v>114</v>
      </c>
      <c r="C104" t="s">
        <v>322</v>
      </c>
      <c r="D104" t="s">
        <v>116</v>
      </c>
      <c r="E104" t="s">
        <v>323</v>
      </c>
      <c r="F104" t="s">
        <v>2811</v>
      </c>
    </row>
    <row r="105" spans="1:6" x14ac:dyDescent="0.25">
      <c r="A105" t="s">
        <v>113</v>
      </c>
      <c r="B105" t="s">
        <v>114</v>
      </c>
      <c r="C105" t="s">
        <v>324</v>
      </c>
      <c r="D105" t="s">
        <v>119</v>
      </c>
      <c r="E105" t="s">
        <v>325</v>
      </c>
      <c r="F105" t="s">
        <v>2627</v>
      </c>
    </row>
    <row r="106" spans="1:6" x14ac:dyDescent="0.25">
      <c r="A106" t="s">
        <v>113</v>
      </c>
      <c r="B106" t="s">
        <v>114</v>
      </c>
      <c r="C106" t="s">
        <v>326</v>
      </c>
      <c r="D106" t="s">
        <v>122</v>
      </c>
      <c r="E106" t="s">
        <v>327</v>
      </c>
      <c r="F106" t="s">
        <v>3260</v>
      </c>
    </row>
    <row r="107" spans="1:6" x14ac:dyDescent="0.25">
      <c r="A107" t="s">
        <v>113</v>
      </c>
      <c r="B107" t="s">
        <v>114</v>
      </c>
      <c r="C107" t="s">
        <v>328</v>
      </c>
      <c r="D107" t="s">
        <v>116</v>
      </c>
      <c r="E107" t="s">
        <v>329</v>
      </c>
      <c r="F107" t="s">
        <v>3100</v>
      </c>
    </row>
    <row r="108" spans="1:6" x14ac:dyDescent="0.25">
      <c r="A108" t="s">
        <v>113</v>
      </c>
      <c r="B108" t="s">
        <v>114</v>
      </c>
      <c r="C108" t="s">
        <v>330</v>
      </c>
      <c r="D108" t="s">
        <v>119</v>
      </c>
      <c r="E108" t="s">
        <v>331</v>
      </c>
      <c r="F108" t="s">
        <v>2976</v>
      </c>
    </row>
    <row r="109" spans="1:6" x14ac:dyDescent="0.25">
      <c r="A109" t="s">
        <v>113</v>
      </c>
      <c r="B109" t="s">
        <v>114</v>
      </c>
      <c r="C109" t="s">
        <v>332</v>
      </c>
      <c r="D109" t="s">
        <v>122</v>
      </c>
      <c r="E109" t="s">
        <v>333</v>
      </c>
      <c r="F109" t="s">
        <v>2836</v>
      </c>
    </row>
    <row r="110" spans="1:6" x14ac:dyDescent="0.25">
      <c r="A110" t="s">
        <v>113</v>
      </c>
      <c r="B110" t="s">
        <v>114</v>
      </c>
      <c r="C110" t="s">
        <v>334</v>
      </c>
      <c r="D110" t="s">
        <v>116</v>
      </c>
      <c r="E110" t="s">
        <v>335</v>
      </c>
      <c r="F110" t="s">
        <v>3117</v>
      </c>
    </row>
    <row r="111" spans="1:6" x14ac:dyDescent="0.25">
      <c r="A111" t="s">
        <v>113</v>
      </c>
      <c r="B111" t="s">
        <v>114</v>
      </c>
      <c r="C111" t="s">
        <v>336</v>
      </c>
      <c r="D111" t="s">
        <v>119</v>
      </c>
      <c r="E111" t="s">
        <v>337</v>
      </c>
      <c r="F111" t="s">
        <v>2632</v>
      </c>
    </row>
    <row r="112" spans="1:6" x14ac:dyDescent="0.25">
      <c r="A112" t="s">
        <v>113</v>
      </c>
      <c r="B112" t="s">
        <v>114</v>
      </c>
      <c r="C112" t="s">
        <v>338</v>
      </c>
      <c r="D112" t="s">
        <v>122</v>
      </c>
      <c r="E112" t="s">
        <v>339</v>
      </c>
      <c r="F112" t="s">
        <v>2622</v>
      </c>
    </row>
    <row r="113" spans="1:6" x14ac:dyDescent="0.25">
      <c r="A113" t="s">
        <v>113</v>
      </c>
      <c r="B113" t="s">
        <v>114</v>
      </c>
      <c r="C113" t="s">
        <v>340</v>
      </c>
      <c r="D113" t="s">
        <v>116</v>
      </c>
      <c r="E113" t="s">
        <v>341</v>
      </c>
      <c r="F113" t="s">
        <v>2940</v>
      </c>
    </row>
    <row r="114" spans="1:6" x14ac:dyDescent="0.25">
      <c r="A114" t="s">
        <v>113</v>
      </c>
      <c r="B114" t="s">
        <v>114</v>
      </c>
      <c r="C114" t="s">
        <v>342</v>
      </c>
      <c r="D114" t="s">
        <v>119</v>
      </c>
      <c r="E114" t="s">
        <v>343</v>
      </c>
      <c r="F114" t="s">
        <v>2940</v>
      </c>
    </row>
    <row r="115" spans="1:6" x14ac:dyDescent="0.25">
      <c r="A115" t="s">
        <v>113</v>
      </c>
      <c r="B115" t="s">
        <v>114</v>
      </c>
      <c r="C115" t="s">
        <v>344</v>
      </c>
      <c r="D115" t="s">
        <v>122</v>
      </c>
      <c r="E115" t="s">
        <v>345</v>
      </c>
      <c r="F115" t="s">
        <v>2940</v>
      </c>
    </row>
    <row r="116" spans="1:6" x14ac:dyDescent="0.25">
      <c r="A116" t="s">
        <v>113</v>
      </c>
      <c r="B116" t="s">
        <v>114</v>
      </c>
      <c r="C116" t="s">
        <v>346</v>
      </c>
      <c r="D116" t="s">
        <v>116</v>
      </c>
      <c r="E116" t="s">
        <v>347</v>
      </c>
      <c r="F116" t="s">
        <v>2940</v>
      </c>
    </row>
    <row r="117" spans="1:6" x14ac:dyDescent="0.25">
      <c r="A117" t="s">
        <v>113</v>
      </c>
      <c r="B117" t="s">
        <v>114</v>
      </c>
      <c r="C117" t="s">
        <v>348</v>
      </c>
      <c r="D117" t="s">
        <v>119</v>
      </c>
      <c r="E117" t="s">
        <v>349</v>
      </c>
      <c r="F117" t="s">
        <v>2940</v>
      </c>
    </row>
    <row r="118" spans="1:6" x14ac:dyDescent="0.25">
      <c r="A118" t="s">
        <v>113</v>
      </c>
      <c r="B118" t="s">
        <v>114</v>
      </c>
      <c r="C118" t="s">
        <v>350</v>
      </c>
      <c r="D118" t="s">
        <v>122</v>
      </c>
      <c r="E118" t="s">
        <v>351</v>
      </c>
      <c r="F118" t="s">
        <v>2940</v>
      </c>
    </row>
    <row r="119" spans="1:6" x14ac:dyDescent="0.25">
      <c r="A119" t="s">
        <v>113</v>
      </c>
      <c r="B119" t="s">
        <v>114</v>
      </c>
      <c r="C119" t="s">
        <v>352</v>
      </c>
      <c r="D119" t="s">
        <v>116</v>
      </c>
      <c r="E119" t="s">
        <v>353</v>
      </c>
      <c r="F119" t="s">
        <v>3112</v>
      </c>
    </row>
    <row r="120" spans="1:6" x14ac:dyDescent="0.25">
      <c r="A120" t="s">
        <v>113</v>
      </c>
      <c r="B120" t="s">
        <v>114</v>
      </c>
      <c r="C120" t="s">
        <v>354</v>
      </c>
      <c r="D120" t="s">
        <v>119</v>
      </c>
      <c r="E120" t="s">
        <v>355</v>
      </c>
      <c r="F120" t="s">
        <v>3261</v>
      </c>
    </row>
    <row r="121" spans="1:6" x14ac:dyDescent="0.25">
      <c r="A121" t="s">
        <v>113</v>
      </c>
      <c r="B121" t="s">
        <v>114</v>
      </c>
      <c r="C121" t="s">
        <v>356</v>
      </c>
      <c r="D121" t="s">
        <v>122</v>
      </c>
      <c r="E121" t="s">
        <v>357</v>
      </c>
      <c r="F121" t="s">
        <v>3113</v>
      </c>
    </row>
    <row r="122" spans="1:6" x14ac:dyDescent="0.25">
      <c r="A122" t="s">
        <v>113</v>
      </c>
      <c r="B122" t="s">
        <v>114</v>
      </c>
      <c r="C122" t="s">
        <v>358</v>
      </c>
      <c r="D122" t="s">
        <v>116</v>
      </c>
      <c r="E122" t="s">
        <v>359</v>
      </c>
      <c r="F122" t="s">
        <v>2610</v>
      </c>
    </row>
    <row r="123" spans="1:6" x14ac:dyDescent="0.25">
      <c r="A123" t="s">
        <v>113</v>
      </c>
      <c r="B123" t="s">
        <v>114</v>
      </c>
      <c r="C123" t="s">
        <v>360</v>
      </c>
      <c r="D123" t="s">
        <v>119</v>
      </c>
      <c r="E123" t="s">
        <v>361</v>
      </c>
      <c r="F123" t="s">
        <v>2601</v>
      </c>
    </row>
    <row r="124" spans="1:6" x14ac:dyDescent="0.25">
      <c r="A124" t="s">
        <v>113</v>
      </c>
      <c r="B124" t="s">
        <v>114</v>
      </c>
      <c r="C124" t="s">
        <v>362</v>
      </c>
      <c r="D124" t="s">
        <v>122</v>
      </c>
      <c r="E124" t="s">
        <v>363</v>
      </c>
      <c r="F124" t="s">
        <v>2610</v>
      </c>
    </row>
    <row r="125" spans="1:6" x14ac:dyDescent="0.25">
      <c r="A125" t="s">
        <v>113</v>
      </c>
      <c r="B125" t="s">
        <v>114</v>
      </c>
      <c r="C125" t="s">
        <v>364</v>
      </c>
      <c r="D125" t="s">
        <v>116</v>
      </c>
      <c r="E125" t="s">
        <v>365</v>
      </c>
      <c r="F125" t="s">
        <v>2946</v>
      </c>
    </row>
    <row r="126" spans="1:6" x14ac:dyDescent="0.25">
      <c r="A126" t="s">
        <v>113</v>
      </c>
      <c r="B126" t="s">
        <v>114</v>
      </c>
      <c r="C126" t="s">
        <v>366</v>
      </c>
      <c r="D126" t="s">
        <v>119</v>
      </c>
      <c r="E126" t="s">
        <v>367</v>
      </c>
      <c r="F126" t="s">
        <v>2688</v>
      </c>
    </row>
    <row r="127" spans="1:6" x14ac:dyDescent="0.25">
      <c r="A127" t="s">
        <v>113</v>
      </c>
      <c r="B127" t="s">
        <v>114</v>
      </c>
      <c r="C127" t="s">
        <v>368</v>
      </c>
      <c r="D127" t="s">
        <v>122</v>
      </c>
      <c r="E127" t="s">
        <v>369</v>
      </c>
      <c r="F127" t="s">
        <v>2805</v>
      </c>
    </row>
    <row r="128" spans="1:6" x14ac:dyDescent="0.25">
      <c r="A128" t="s">
        <v>113</v>
      </c>
      <c r="B128" t="s">
        <v>114</v>
      </c>
      <c r="C128" t="s">
        <v>370</v>
      </c>
      <c r="D128" t="s">
        <v>116</v>
      </c>
      <c r="E128" t="s">
        <v>371</v>
      </c>
      <c r="F128" t="s">
        <v>82</v>
      </c>
    </row>
    <row r="129" spans="1:6" x14ac:dyDescent="0.25">
      <c r="A129" t="s">
        <v>113</v>
      </c>
      <c r="B129" t="s">
        <v>114</v>
      </c>
      <c r="C129" t="s">
        <v>372</v>
      </c>
      <c r="D129" t="s">
        <v>119</v>
      </c>
      <c r="E129" t="s">
        <v>373</v>
      </c>
      <c r="F129" t="s">
        <v>2610</v>
      </c>
    </row>
    <row r="130" spans="1:6" x14ac:dyDescent="0.25">
      <c r="A130" t="s">
        <v>113</v>
      </c>
      <c r="B130" t="s">
        <v>114</v>
      </c>
      <c r="C130" t="s">
        <v>374</v>
      </c>
      <c r="D130" t="s">
        <v>122</v>
      </c>
      <c r="E130" t="s">
        <v>375</v>
      </c>
      <c r="F130" t="s">
        <v>82</v>
      </c>
    </row>
    <row r="131" spans="1:6" x14ac:dyDescent="0.25">
      <c r="A131" t="s">
        <v>113</v>
      </c>
      <c r="B131" t="s">
        <v>114</v>
      </c>
      <c r="C131" t="s">
        <v>376</v>
      </c>
      <c r="D131" t="s">
        <v>116</v>
      </c>
      <c r="E131" t="s">
        <v>377</v>
      </c>
      <c r="F131" t="s">
        <v>2598</v>
      </c>
    </row>
    <row r="132" spans="1:6" x14ac:dyDescent="0.25">
      <c r="A132" t="s">
        <v>113</v>
      </c>
      <c r="B132" t="s">
        <v>114</v>
      </c>
      <c r="C132" t="s">
        <v>378</v>
      </c>
      <c r="D132" t="s">
        <v>119</v>
      </c>
      <c r="E132" t="s">
        <v>379</v>
      </c>
      <c r="F132" t="s">
        <v>2598</v>
      </c>
    </row>
    <row r="133" spans="1:6" x14ac:dyDescent="0.25">
      <c r="A133" t="s">
        <v>113</v>
      </c>
      <c r="B133" t="s">
        <v>114</v>
      </c>
      <c r="C133" t="s">
        <v>380</v>
      </c>
      <c r="D133" t="s">
        <v>122</v>
      </c>
      <c r="E133" t="s">
        <v>381</v>
      </c>
      <c r="F133" t="s">
        <v>2598</v>
      </c>
    </row>
    <row r="134" spans="1:6" x14ac:dyDescent="0.25">
      <c r="A134" t="s">
        <v>113</v>
      </c>
      <c r="B134" t="s">
        <v>114</v>
      </c>
      <c r="C134" t="s">
        <v>382</v>
      </c>
      <c r="D134" t="s">
        <v>116</v>
      </c>
      <c r="E134" t="s">
        <v>383</v>
      </c>
      <c r="F134" t="s">
        <v>2598</v>
      </c>
    </row>
    <row r="135" spans="1:6" x14ac:dyDescent="0.25">
      <c r="A135" t="s">
        <v>113</v>
      </c>
      <c r="B135" t="s">
        <v>114</v>
      </c>
      <c r="C135" t="s">
        <v>384</v>
      </c>
      <c r="D135" t="s">
        <v>119</v>
      </c>
      <c r="E135" t="s">
        <v>385</v>
      </c>
      <c r="F135" t="s">
        <v>2598</v>
      </c>
    </row>
    <row r="136" spans="1:6" x14ac:dyDescent="0.25">
      <c r="A136" t="s">
        <v>113</v>
      </c>
      <c r="B136" t="s">
        <v>114</v>
      </c>
      <c r="C136" t="s">
        <v>386</v>
      </c>
      <c r="D136" t="s">
        <v>122</v>
      </c>
      <c r="E136" t="s">
        <v>387</v>
      </c>
      <c r="F136" t="s">
        <v>2598</v>
      </c>
    </row>
    <row r="137" spans="1:6" x14ac:dyDescent="0.25">
      <c r="A137" t="s">
        <v>113</v>
      </c>
      <c r="B137" t="s">
        <v>114</v>
      </c>
      <c r="C137" t="s">
        <v>388</v>
      </c>
      <c r="D137" t="s">
        <v>116</v>
      </c>
      <c r="E137" t="s">
        <v>389</v>
      </c>
      <c r="F137" t="s">
        <v>2614</v>
      </c>
    </row>
    <row r="138" spans="1:6" x14ac:dyDescent="0.25">
      <c r="A138" t="s">
        <v>113</v>
      </c>
      <c r="B138" t="s">
        <v>114</v>
      </c>
      <c r="C138" t="s">
        <v>390</v>
      </c>
      <c r="D138" t="s">
        <v>119</v>
      </c>
      <c r="E138" t="s">
        <v>391</v>
      </c>
      <c r="F138" t="s">
        <v>88</v>
      </c>
    </row>
    <row r="139" spans="1:6" x14ac:dyDescent="0.25">
      <c r="A139" t="s">
        <v>113</v>
      </c>
      <c r="B139" t="s">
        <v>114</v>
      </c>
      <c r="C139" t="s">
        <v>392</v>
      </c>
      <c r="D139" t="s">
        <v>122</v>
      </c>
      <c r="E139" t="s">
        <v>393</v>
      </c>
      <c r="F139" t="s">
        <v>2645</v>
      </c>
    </row>
    <row r="140" spans="1:6" x14ac:dyDescent="0.25">
      <c r="A140" t="s">
        <v>113</v>
      </c>
      <c r="B140" t="s">
        <v>114</v>
      </c>
      <c r="C140" t="s">
        <v>394</v>
      </c>
      <c r="D140" t="s">
        <v>116</v>
      </c>
      <c r="E140" t="s">
        <v>395</v>
      </c>
      <c r="F140" t="s">
        <v>2940</v>
      </c>
    </row>
    <row r="141" spans="1:6" x14ac:dyDescent="0.25">
      <c r="A141" t="s">
        <v>113</v>
      </c>
      <c r="B141" t="s">
        <v>114</v>
      </c>
      <c r="C141" t="s">
        <v>396</v>
      </c>
      <c r="D141" t="s">
        <v>119</v>
      </c>
      <c r="E141" t="s">
        <v>397</v>
      </c>
      <c r="F141" t="s">
        <v>2940</v>
      </c>
    </row>
    <row r="142" spans="1:6" x14ac:dyDescent="0.25">
      <c r="A142" t="s">
        <v>113</v>
      </c>
      <c r="B142" t="s">
        <v>114</v>
      </c>
      <c r="C142" t="s">
        <v>398</v>
      </c>
      <c r="D142" t="s">
        <v>122</v>
      </c>
      <c r="E142" t="s">
        <v>399</v>
      </c>
      <c r="F142" t="s">
        <v>2940</v>
      </c>
    </row>
    <row r="143" spans="1:6" x14ac:dyDescent="0.25">
      <c r="A143" t="s">
        <v>113</v>
      </c>
      <c r="B143" t="s">
        <v>114</v>
      </c>
      <c r="C143" t="s">
        <v>400</v>
      </c>
      <c r="D143" t="s">
        <v>116</v>
      </c>
      <c r="E143" t="s">
        <v>401</v>
      </c>
      <c r="F143" t="s">
        <v>2598</v>
      </c>
    </row>
    <row r="144" spans="1:6" x14ac:dyDescent="0.25">
      <c r="A144" t="s">
        <v>113</v>
      </c>
      <c r="B144" t="s">
        <v>114</v>
      </c>
      <c r="C144" t="s">
        <v>402</v>
      </c>
      <c r="D144" t="s">
        <v>119</v>
      </c>
      <c r="E144" t="s">
        <v>403</v>
      </c>
      <c r="F144" t="s">
        <v>2598</v>
      </c>
    </row>
    <row r="145" spans="1:6" x14ac:dyDescent="0.25">
      <c r="A145" t="s">
        <v>113</v>
      </c>
      <c r="B145" t="s">
        <v>114</v>
      </c>
      <c r="C145" t="s">
        <v>404</v>
      </c>
      <c r="D145" t="s">
        <v>122</v>
      </c>
      <c r="E145" t="s">
        <v>405</v>
      </c>
      <c r="F145" t="s">
        <v>2598</v>
      </c>
    </row>
    <row r="146" spans="1:6" x14ac:dyDescent="0.25">
      <c r="A146" t="s">
        <v>113</v>
      </c>
      <c r="B146" t="s">
        <v>114</v>
      </c>
      <c r="C146" t="s">
        <v>406</v>
      </c>
      <c r="D146" t="s">
        <v>116</v>
      </c>
      <c r="E146" t="s">
        <v>407</v>
      </c>
      <c r="F146" t="s">
        <v>2940</v>
      </c>
    </row>
    <row r="147" spans="1:6" x14ac:dyDescent="0.25">
      <c r="A147" t="s">
        <v>113</v>
      </c>
      <c r="B147" t="s">
        <v>114</v>
      </c>
      <c r="C147" t="s">
        <v>408</v>
      </c>
      <c r="D147" t="s">
        <v>119</v>
      </c>
      <c r="E147" t="s">
        <v>409</v>
      </c>
      <c r="F147" t="s">
        <v>2940</v>
      </c>
    </row>
    <row r="148" spans="1:6" x14ac:dyDescent="0.25">
      <c r="A148" t="s">
        <v>113</v>
      </c>
      <c r="B148" t="s">
        <v>114</v>
      </c>
      <c r="C148" t="s">
        <v>410</v>
      </c>
      <c r="D148" t="s">
        <v>122</v>
      </c>
      <c r="E148" t="s">
        <v>411</v>
      </c>
      <c r="F148" t="s">
        <v>2940</v>
      </c>
    </row>
    <row r="149" spans="1:6" x14ac:dyDescent="0.25">
      <c r="A149" t="s">
        <v>113</v>
      </c>
      <c r="B149" t="s">
        <v>114</v>
      </c>
      <c r="C149" t="s">
        <v>412</v>
      </c>
      <c r="D149" t="s">
        <v>116</v>
      </c>
      <c r="E149" t="s">
        <v>413</v>
      </c>
      <c r="F149" t="s">
        <v>2598</v>
      </c>
    </row>
    <row r="150" spans="1:6" x14ac:dyDescent="0.25">
      <c r="A150" t="s">
        <v>113</v>
      </c>
      <c r="B150" t="s">
        <v>114</v>
      </c>
      <c r="C150" t="s">
        <v>414</v>
      </c>
      <c r="D150" t="s">
        <v>119</v>
      </c>
      <c r="E150" t="s">
        <v>415</v>
      </c>
      <c r="F150" t="s">
        <v>2598</v>
      </c>
    </row>
    <row r="151" spans="1:6" x14ac:dyDescent="0.25">
      <c r="A151" t="s">
        <v>113</v>
      </c>
      <c r="B151" t="s">
        <v>114</v>
      </c>
      <c r="C151" t="s">
        <v>416</v>
      </c>
      <c r="D151" t="s">
        <v>122</v>
      </c>
      <c r="E151" t="s">
        <v>417</v>
      </c>
      <c r="F151" t="s">
        <v>2598</v>
      </c>
    </row>
    <row r="152" spans="1:6" x14ac:dyDescent="0.25">
      <c r="A152" t="s">
        <v>113</v>
      </c>
      <c r="B152" t="s">
        <v>114</v>
      </c>
      <c r="C152" t="s">
        <v>418</v>
      </c>
      <c r="D152" t="s">
        <v>116</v>
      </c>
      <c r="E152" t="s">
        <v>419</v>
      </c>
      <c r="F152" t="s">
        <v>2940</v>
      </c>
    </row>
    <row r="153" spans="1:6" x14ac:dyDescent="0.25">
      <c r="A153" t="s">
        <v>113</v>
      </c>
      <c r="B153" t="s">
        <v>114</v>
      </c>
      <c r="C153" t="s">
        <v>420</v>
      </c>
      <c r="D153" t="s">
        <v>119</v>
      </c>
      <c r="E153" t="s">
        <v>421</v>
      </c>
      <c r="F153" t="s">
        <v>2940</v>
      </c>
    </row>
    <row r="154" spans="1:6" x14ac:dyDescent="0.25">
      <c r="A154" t="s">
        <v>113</v>
      </c>
      <c r="B154" t="s">
        <v>114</v>
      </c>
      <c r="C154" t="s">
        <v>422</v>
      </c>
      <c r="D154" t="s">
        <v>122</v>
      </c>
      <c r="E154" t="s">
        <v>423</v>
      </c>
      <c r="F154" t="s">
        <v>2940</v>
      </c>
    </row>
    <row r="155" spans="1:6" x14ac:dyDescent="0.25">
      <c r="A155" t="s">
        <v>113</v>
      </c>
      <c r="B155" t="s">
        <v>114</v>
      </c>
      <c r="C155" t="s">
        <v>424</v>
      </c>
      <c r="D155" t="s">
        <v>116</v>
      </c>
      <c r="E155" t="s">
        <v>425</v>
      </c>
      <c r="F155" t="s">
        <v>2623</v>
      </c>
    </row>
    <row r="156" spans="1:6" x14ac:dyDescent="0.25">
      <c r="A156" t="s">
        <v>113</v>
      </c>
      <c r="B156" t="s">
        <v>114</v>
      </c>
      <c r="C156" t="s">
        <v>426</v>
      </c>
      <c r="D156" t="s">
        <v>119</v>
      </c>
      <c r="E156" t="s">
        <v>427</v>
      </c>
      <c r="F156" t="s">
        <v>2624</v>
      </c>
    </row>
    <row r="157" spans="1:6" x14ac:dyDescent="0.25">
      <c r="A157" t="s">
        <v>113</v>
      </c>
      <c r="B157" t="s">
        <v>114</v>
      </c>
      <c r="C157" t="s">
        <v>428</v>
      </c>
      <c r="D157" t="s">
        <v>122</v>
      </c>
      <c r="E157" t="s">
        <v>429</v>
      </c>
      <c r="F157" t="s">
        <v>76</v>
      </c>
    </row>
    <row r="158" spans="1:6" x14ac:dyDescent="0.25">
      <c r="A158" t="s">
        <v>113</v>
      </c>
      <c r="B158" t="s">
        <v>114</v>
      </c>
      <c r="C158" t="s">
        <v>430</v>
      </c>
      <c r="D158" t="s">
        <v>116</v>
      </c>
      <c r="E158" t="s">
        <v>431</v>
      </c>
      <c r="F158" t="s">
        <v>76</v>
      </c>
    </row>
    <row r="159" spans="1:6" x14ac:dyDescent="0.25">
      <c r="A159" t="s">
        <v>113</v>
      </c>
      <c r="B159" t="s">
        <v>114</v>
      </c>
      <c r="C159" t="s">
        <v>432</v>
      </c>
      <c r="D159" t="s">
        <v>119</v>
      </c>
      <c r="E159" t="s">
        <v>433</v>
      </c>
      <c r="F159" t="s">
        <v>73</v>
      </c>
    </row>
    <row r="160" spans="1:6" x14ac:dyDescent="0.25">
      <c r="A160" t="s">
        <v>113</v>
      </c>
      <c r="B160" t="s">
        <v>114</v>
      </c>
      <c r="C160" t="s">
        <v>434</v>
      </c>
      <c r="D160" t="s">
        <v>122</v>
      </c>
      <c r="E160" t="s">
        <v>435</v>
      </c>
      <c r="F160" t="s">
        <v>2624</v>
      </c>
    </row>
    <row r="161" spans="1:6" x14ac:dyDescent="0.25">
      <c r="A161" t="s">
        <v>113</v>
      </c>
      <c r="B161" t="s">
        <v>114</v>
      </c>
      <c r="C161" t="s">
        <v>436</v>
      </c>
      <c r="D161" t="s">
        <v>116</v>
      </c>
      <c r="E161" t="s">
        <v>437</v>
      </c>
      <c r="F161" t="s">
        <v>2614</v>
      </c>
    </row>
    <row r="162" spans="1:6" x14ac:dyDescent="0.25">
      <c r="A162" t="s">
        <v>113</v>
      </c>
      <c r="B162" t="s">
        <v>114</v>
      </c>
      <c r="C162" t="s">
        <v>438</v>
      </c>
      <c r="D162" t="s">
        <v>119</v>
      </c>
      <c r="E162" t="s">
        <v>439</v>
      </c>
      <c r="F162" t="s">
        <v>88</v>
      </c>
    </row>
    <row r="163" spans="1:6" x14ac:dyDescent="0.25">
      <c r="A163" t="s">
        <v>113</v>
      </c>
      <c r="B163" t="s">
        <v>114</v>
      </c>
      <c r="C163" t="s">
        <v>440</v>
      </c>
      <c r="D163" t="s">
        <v>122</v>
      </c>
      <c r="E163" t="s">
        <v>441</v>
      </c>
      <c r="F163" t="s">
        <v>2645</v>
      </c>
    </row>
    <row r="164" spans="1:6" x14ac:dyDescent="0.25">
      <c r="A164" t="s">
        <v>113</v>
      </c>
      <c r="B164" t="s">
        <v>114</v>
      </c>
      <c r="C164" t="s">
        <v>442</v>
      </c>
      <c r="D164" t="s">
        <v>116</v>
      </c>
      <c r="E164" t="s">
        <v>443</v>
      </c>
      <c r="F164" t="s">
        <v>2940</v>
      </c>
    </row>
    <row r="165" spans="1:6" x14ac:dyDescent="0.25">
      <c r="A165" t="s">
        <v>113</v>
      </c>
      <c r="B165" t="s">
        <v>114</v>
      </c>
      <c r="C165" t="s">
        <v>444</v>
      </c>
      <c r="D165" t="s">
        <v>119</v>
      </c>
      <c r="E165" t="s">
        <v>445</v>
      </c>
      <c r="F165" t="s">
        <v>2940</v>
      </c>
    </row>
    <row r="166" spans="1:6" x14ac:dyDescent="0.25">
      <c r="A166" t="s">
        <v>113</v>
      </c>
      <c r="B166" t="s">
        <v>114</v>
      </c>
      <c r="C166" t="s">
        <v>446</v>
      </c>
      <c r="D166" t="s">
        <v>122</v>
      </c>
      <c r="E166" t="s">
        <v>447</v>
      </c>
      <c r="F166" t="s">
        <v>2940</v>
      </c>
    </row>
    <row r="167" spans="1:6" x14ac:dyDescent="0.25">
      <c r="A167" t="s">
        <v>113</v>
      </c>
      <c r="B167" t="s">
        <v>114</v>
      </c>
      <c r="C167" t="s">
        <v>448</v>
      </c>
      <c r="D167" t="s">
        <v>116</v>
      </c>
      <c r="E167" t="s">
        <v>449</v>
      </c>
      <c r="F167" t="s">
        <v>2640</v>
      </c>
    </row>
    <row r="168" spans="1:6" x14ac:dyDescent="0.25">
      <c r="A168" t="s">
        <v>113</v>
      </c>
      <c r="B168" t="s">
        <v>114</v>
      </c>
      <c r="C168" t="s">
        <v>450</v>
      </c>
      <c r="D168" t="s">
        <v>119</v>
      </c>
      <c r="E168" t="s">
        <v>451</v>
      </c>
      <c r="F168" t="s">
        <v>2640</v>
      </c>
    </row>
    <row r="169" spans="1:6" x14ac:dyDescent="0.25">
      <c r="A169" t="s">
        <v>113</v>
      </c>
      <c r="B169" t="s">
        <v>114</v>
      </c>
      <c r="C169" t="s">
        <v>452</v>
      </c>
      <c r="D169" t="s">
        <v>122</v>
      </c>
      <c r="E169" t="s">
        <v>453</v>
      </c>
      <c r="F169" t="s">
        <v>2640</v>
      </c>
    </row>
    <row r="170" spans="1:6" x14ac:dyDescent="0.25">
      <c r="A170" t="s">
        <v>113</v>
      </c>
      <c r="B170" t="s">
        <v>114</v>
      </c>
      <c r="C170" t="s">
        <v>454</v>
      </c>
      <c r="D170" t="s">
        <v>116</v>
      </c>
      <c r="E170" t="s">
        <v>455</v>
      </c>
      <c r="F170" t="s">
        <v>2940</v>
      </c>
    </row>
    <row r="171" spans="1:6" x14ac:dyDescent="0.25">
      <c r="A171" t="s">
        <v>113</v>
      </c>
      <c r="B171" t="s">
        <v>114</v>
      </c>
      <c r="C171" t="s">
        <v>456</v>
      </c>
      <c r="D171" t="s">
        <v>119</v>
      </c>
      <c r="E171" t="s">
        <v>457</v>
      </c>
      <c r="F171" t="s">
        <v>2940</v>
      </c>
    </row>
    <row r="172" spans="1:6" x14ac:dyDescent="0.25">
      <c r="A172" t="s">
        <v>113</v>
      </c>
      <c r="B172" t="s">
        <v>114</v>
      </c>
      <c r="C172" t="s">
        <v>458</v>
      </c>
      <c r="D172" t="s">
        <v>122</v>
      </c>
      <c r="E172" t="s">
        <v>459</v>
      </c>
      <c r="F172" t="s">
        <v>2940</v>
      </c>
    </row>
    <row r="173" spans="1:6" x14ac:dyDescent="0.25">
      <c r="A173" t="s">
        <v>113</v>
      </c>
      <c r="B173" t="s">
        <v>114</v>
      </c>
      <c r="C173" t="s">
        <v>460</v>
      </c>
      <c r="D173" t="s">
        <v>116</v>
      </c>
      <c r="E173" t="s">
        <v>461</v>
      </c>
      <c r="F173" t="s">
        <v>2598</v>
      </c>
    </row>
    <row r="174" spans="1:6" x14ac:dyDescent="0.25">
      <c r="A174" t="s">
        <v>113</v>
      </c>
      <c r="B174" t="s">
        <v>114</v>
      </c>
      <c r="C174" t="s">
        <v>462</v>
      </c>
      <c r="D174" t="s">
        <v>119</v>
      </c>
      <c r="E174" t="s">
        <v>463</v>
      </c>
      <c r="F174" t="s">
        <v>2598</v>
      </c>
    </row>
    <row r="175" spans="1:6" x14ac:dyDescent="0.25">
      <c r="A175" t="s">
        <v>113</v>
      </c>
      <c r="B175" t="s">
        <v>114</v>
      </c>
      <c r="C175" t="s">
        <v>464</v>
      </c>
      <c r="D175" t="s">
        <v>122</v>
      </c>
      <c r="E175" t="s">
        <v>465</v>
      </c>
      <c r="F175" t="s">
        <v>2598</v>
      </c>
    </row>
    <row r="176" spans="1:6" x14ac:dyDescent="0.25">
      <c r="A176" t="s">
        <v>113</v>
      </c>
      <c r="B176" t="s">
        <v>114</v>
      </c>
      <c r="C176" t="s">
        <v>466</v>
      </c>
      <c r="D176" t="s">
        <v>116</v>
      </c>
      <c r="E176" t="s">
        <v>467</v>
      </c>
      <c r="F176" t="s">
        <v>2742</v>
      </c>
    </row>
    <row r="177" spans="1:6" x14ac:dyDescent="0.25">
      <c r="A177" t="s">
        <v>113</v>
      </c>
      <c r="B177" t="s">
        <v>114</v>
      </c>
      <c r="C177" t="s">
        <v>468</v>
      </c>
      <c r="D177" t="s">
        <v>119</v>
      </c>
      <c r="E177" t="s">
        <v>469</v>
      </c>
      <c r="F177" t="s">
        <v>2643</v>
      </c>
    </row>
    <row r="178" spans="1:6" x14ac:dyDescent="0.25">
      <c r="A178" t="s">
        <v>113</v>
      </c>
      <c r="B178" t="s">
        <v>114</v>
      </c>
      <c r="C178" t="s">
        <v>470</v>
      </c>
      <c r="D178" t="s">
        <v>122</v>
      </c>
      <c r="E178" t="s">
        <v>471</v>
      </c>
      <c r="F178" t="s">
        <v>2717</v>
      </c>
    </row>
    <row r="179" spans="1:6" x14ac:dyDescent="0.25">
      <c r="A179" t="s">
        <v>113</v>
      </c>
      <c r="B179" t="s">
        <v>114</v>
      </c>
      <c r="C179" t="s">
        <v>472</v>
      </c>
      <c r="D179" t="s">
        <v>116</v>
      </c>
      <c r="E179" t="s">
        <v>473</v>
      </c>
      <c r="F179" t="s">
        <v>2639</v>
      </c>
    </row>
    <row r="180" spans="1:6" x14ac:dyDescent="0.25">
      <c r="A180" t="s">
        <v>113</v>
      </c>
      <c r="B180" t="s">
        <v>114</v>
      </c>
      <c r="C180" t="s">
        <v>474</v>
      </c>
      <c r="D180" t="s">
        <v>119</v>
      </c>
      <c r="E180" t="s">
        <v>475</v>
      </c>
      <c r="F180" t="s">
        <v>2645</v>
      </c>
    </row>
    <row r="181" spans="1:6" x14ac:dyDescent="0.25">
      <c r="A181" t="s">
        <v>113</v>
      </c>
      <c r="B181" t="s">
        <v>114</v>
      </c>
      <c r="C181" t="s">
        <v>476</v>
      </c>
      <c r="D181" t="s">
        <v>122</v>
      </c>
      <c r="E181" t="s">
        <v>477</v>
      </c>
      <c r="F181" t="s">
        <v>2614</v>
      </c>
    </row>
    <row r="182" spans="1:6" x14ac:dyDescent="0.25">
      <c r="A182" t="s">
        <v>113</v>
      </c>
      <c r="B182" t="s">
        <v>114</v>
      </c>
      <c r="C182" t="s">
        <v>478</v>
      </c>
      <c r="D182" t="s">
        <v>116</v>
      </c>
      <c r="E182" t="s">
        <v>479</v>
      </c>
      <c r="F182" t="s">
        <v>82</v>
      </c>
    </row>
    <row r="183" spans="1:6" x14ac:dyDescent="0.25">
      <c r="A183" t="s">
        <v>113</v>
      </c>
      <c r="B183" t="s">
        <v>114</v>
      </c>
      <c r="C183" t="s">
        <v>480</v>
      </c>
      <c r="D183" t="s">
        <v>119</v>
      </c>
      <c r="E183" t="s">
        <v>481</v>
      </c>
      <c r="F183" t="s">
        <v>2610</v>
      </c>
    </row>
    <row r="184" spans="1:6" x14ac:dyDescent="0.25">
      <c r="A184" t="s">
        <v>113</v>
      </c>
      <c r="B184" t="s">
        <v>114</v>
      </c>
      <c r="C184" t="s">
        <v>482</v>
      </c>
      <c r="D184" t="s">
        <v>122</v>
      </c>
      <c r="E184" t="s">
        <v>483</v>
      </c>
      <c r="F184" t="s">
        <v>82</v>
      </c>
    </row>
    <row r="185" spans="1:6" x14ac:dyDescent="0.25">
      <c r="A185" t="s">
        <v>113</v>
      </c>
      <c r="B185" t="s">
        <v>114</v>
      </c>
      <c r="C185" t="s">
        <v>484</v>
      </c>
      <c r="D185" t="s">
        <v>116</v>
      </c>
      <c r="E185" t="s">
        <v>485</v>
      </c>
      <c r="F185" t="s">
        <v>3262</v>
      </c>
    </row>
    <row r="186" spans="1:6" x14ac:dyDescent="0.25">
      <c r="A186" t="s">
        <v>113</v>
      </c>
      <c r="B186" t="s">
        <v>114</v>
      </c>
      <c r="C186" t="s">
        <v>486</v>
      </c>
      <c r="D186" t="s">
        <v>119</v>
      </c>
      <c r="E186" t="s">
        <v>487</v>
      </c>
      <c r="F186" t="s">
        <v>3263</v>
      </c>
    </row>
    <row r="187" spans="1:6" x14ac:dyDescent="0.25">
      <c r="A187" t="s">
        <v>113</v>
      </c>
      <c r="B187" t="s">
        <v>114</v>
      </c>
      <c r="C187" t="s">
        <v>488</v>
      </c>
      <c r="D187" t="s">
        <v>122</v>
      </c>
      <c r="E187" t="s">
        <v>489</v>
      </c>
      <c r="F187" t="s">
        <v>3264</v>
      </c>
    </row>
    <row r="188" spans="1:6" x14ac:dyDescent="0.25">
      <c r="A188" t="s">
        <v>113</v>
      </c>
      <c r="B188" t="s">
        <v>114</v>
      </c>
      <c r="C188" t="s">
        <v>490</v>
      </c>
      <c r="D188" t="s">
        <v>116</v>
      </c>
      <c r="E188" t="s">
        <v>491</v>
      </c>
      <c r="F188" t="s">
        <v>2632</v>
      </c>
    </row>
    <row r="189" spans="1:6" x14ac:dyDescent="0.25">
      <c r="A189" t="s">
        <v>113</v>
      </c>
      <c r="B189" t="s">
        <v>114</v>
      </c>
      <c r="C189" t="s">
        <v>492</v>
      </c>
      <c r="D189" t="s">
        <v>119</v>
      </c>
      <c r="E189" t="s">
        <v>493</v>
      </c>
      <c r="F189" t="s">
        <v>2809</v>
      </c>
    </row>
    <row r="190" spans="1:6" x14ac:dyDescent="0.25">
      <c r="A190" t="s">
        <v>113</v>
      </c>
      <c r="B190" t="s">
        <v>114</v>
      </c>
      <c r="C190" t="s">
        <v>494</v>
      </c>
      <c r="D190" t="s">
        <v>122</v>
      </c>
      <c r="E190" t="s">
        <v>495</v>
      </c>
      <c r="F190" t="s">
        <v>2606</v>
      </c>
    </row>
    <row r="191" spans="1:6" x14ac:dyDescent="0.25">
      <c r="A191" t="s">
        <v>113</v>
      </c>
      <c r="B191" t="s">
        <v>114</v>
      </c>
      <c r="C191" t="s">
        <v>496</v>
      </c>
      <c r="D191" t="s">
        <v>116</v>
      </c>
      <c r="E191" t="s">
        <v>497</v>
      </c>
      <c r="F191" t="s">
        <v>82</v>
      </c>
    </row>
    <row r="192" spans="1:6" x14ac:dyDescent="0.25">
      <c r="A192" t="s">
        <v>113</v>
      </c>
      <c r="B192" t="s">
        <v>114</v>
      </c>
      <c r="C192" t="s">
        <v>498</v>
      </c>
      <c r="D192" t="s">
        <v>119</v>
      </c>
      <c r="E192" t="s">
        <v>499</v>
      </c>
      <c r="F192" t="s">
        <v>2610</v>
      </c>
    </row>
    <row r="193" spans="1:6" x14ac:dyDescent="0.25">
      <c r="A193" t="s">
        <v>113</v>
      </c>
      <c r="B193" t="s">
        <v>114</v>
      </c>
      <c r="C193" t="s">
        <v>500</v>
      </c>
      <c r="D193" t="s">
        <v>122</v>
      </c>
      <c r="E193" t="s">
        <v>501</v>
      </c>
      <c r="F193" t="s">
        <v>82</v>
      </c>
    </row>
    <row r="194" spans="1:6" x14ac:dyDescent="0.25">
      <c r="A194" t="s">
        <v>113</v>
      </c>
      <c r="B194" t="s">
        <v>114</v>
      </c>
      <c r="C194" t="s">
        <v>502</v>
      </c>
      <c r="D194" t="s">
        <v>116</v>
      </c>
      <c r="E194" t="s">
        <v>503</v>
      </c>
      <c r="F194" t="s">
        <v>2600</v>
      </c>
    </row>
    <row r="195" spans="1:6" x14ac:dyDescent="0.25">
      <c r="A195" t="s">
        <v>113</v>
      </c>
      <c r="B195" t="s">
        <v>114</v>
      </c>
      <c r="C195" t="s">
        <v>504</v>
      </c>
      <c r="D195" t="s">
        <v>119</v>
      </c>
      <c r="E195" t="s">
        <v>505</v>
      </c>
      <c r="F195" t="s">
        <v>86</v>
      </c>
    </row>
    <row r="196" spans="1:6" x14ac:dyDescent="0.25">
      <c r="A196" t="s">
        <v>113</v>
      </c>
      <c r="B196" t="s">
        <v>114</v>
      </c>
      <c r="C196" t="s">
        <v>506</v>
      </c>
      <c r="D196" t="s">
        <v>122</v>
      </c>
      <c r="E196" t="s">
        <v>507</v>
      </c>
      <c r="F196" t="s">
        <v>86</v>
      </c>
    </row>
    <row r="197" spans="1:6" x14ac:dyDescent="0.25">
      <c r="A197" t="s">
        <v>113</v>
      </c>
      <c r="B197" t="s">
        <v>114</v>
      </c>
      <c r="C197" t="s">
        <v>508</v>
      </c>
      <c r="D197" t="s">
        <v>116</v>
      </c>
      <c r="E197" t="s">
        <v>509</v>
      </c>
      <c r="F197" t="s">
        <v>2610</v>
      </c>
    </row>
    <row r="198" spans="1:6" x14ac:dyDescent="0.25">
      <c r="A198" t="s">
        <v>113</v>
      </c>
      <c r="B198" t="s">
        <v>114</v>
      </c>
      <c r="C198" t="s">
        <v>510</v>
      </c>
      <c r="D198" t="s">
        <v>119</v>
      </c>
      <c r="E198" t="s">
        <v>511</v>
      </c>
      <c r="F198" t="s">
        <v>2610</v>
      </c>
    </row>
    <row r="199" spans="1:6" x14ac:dyDescent="0.25">
      <c r="A199" t="s">
        <v>113</v>
      </c>
      <c r="B199" t="s">
        <v>114</v>
      </c>
      <c r="C199" t="s">
        <v>512</v>
      </c>
      <c r="D199" t="s">
        <v>122</v>
      </c>
      <c r="E199" t="s">
        <v>513</v>
      </c>
      <c r="F199" t="s">
        <v>2610</v>
      </c>
    </row>
    <row r="200" spans="1:6" x14ac:dyDescent="0.25">
      <c r="A200" t="s">
        <v>113</v>
      </c>
      <c r="B200" t="s">
        <v>114</v>
      </c>
      <c r="C200" t="s">
        <v>514</v>
      </c>
      <c r="D200" t="s">
        <v>116</v>
      </c>
      <c r="E200" t="s">
        <v>515</v>
      </c>
      <c r="F200" t="s">
        <v>84</v>
      </c>
    </row>
    <row r="201" spans="1:6" x14ac:dyDescent="0.25">
      <c r="A201" t="s">
        <v>113</v>
      </c>
      <c r="B201" t="s">
        <v>114</v>
      </c>
      <c r="C201" t="s">
        <v>516</v>
      </c>
      <c r="D201" t="s">
        <v>119</v>
      </c>
      <c r="E201" t="s">
        <v>517</v>
      </c>
      <c r="F201" t="s">
        <v>71</v>
      </c>
    </row>
    <row r="202" spans="1:6" x14ac:dyDescent="0.25">
      <c r="A202" t="s">
        <v>113</v>
      </c>
      <c r="B202" t="s">
        <v>114</v>
      </c>
      <c r="C202" t="s">
        <v>518</v>
      </c>
      <c r="D202" t="s">
        <v>122</v>
      </c>
      <c r="E202" t="s">
        <v>519</v>
      </c>
      <c r="F202" t="s">
        <v>84</v>
      </c>
    </row>
    <row r="203" spans="1:6" x14ac:dyDescent="0.25">
      <c r="A203" t="s">
        <v>113</v>
      </c>
      <c r="B203" t="s">
        <v>114</v>
      </c>
      <c r="C203" t="s">
        <v>520</v>
      </c>
      <c r="D203" t="s">
        <v>116</v>
      </c>
      <c r="E203" t="s">
        <v>521</v>
      </c>
      <c r="F203" t="s">
        <v>2940</v>
      </c>
    </row>
    <row r="204" spans="1:6" x14ac:dyDescent="0.25">
      <c r="A204" t="s">
        <v>113</v>
      </c>
      <c r="B204" t="s">
        <v>114</v>
      </c>
      <c r="C204" t="s">
        <v>522</v>
      </c>
      <c r="D204" t="s">
        <v>119</v>
      </c>
      <c r="E204" t="s">
        <v>523</v>
      </c>
      <c r="F204" t="s">
        <v>2940</v>
      </c>
    </row>
    <row r="205" spans="1:6" x14ac:dyDescent="0.25">
      <c r="A205" t="s">
        <v>113</v>
      </c>
      <c r="B205" t="s">
        <v>114</v>
      </c>
      <c r="C205" t="s">
        <v>524</v>
      </c>
      <c r="D205" t="s">
        <v>122</v>
      </c>
      <c r="E205" t="s">
        <v>525</v>
      </c>
      <c r="F205" t="s">
        <v>2940</v>
      </c>
    </row>
    <row r="206" spans="1:6" x14ac:dyDescent="0.25">
      <c r="A206" t="s">
        <v>113</v>
      </c>
      <c r="B206" t="s">
        <v>114</v>
      </c>
      <c r="C206" t="s">
        <v>526</v>
      </c>
      <c r="D206" t="s">
        <v>116</v>
      </c>
      <c r="E206" t="s">
        <v>527</v>
      </c>
      <c r="F206" t="s">
        <v>82</v>
      </c>
    </row>
    <row r="207" spans="1:6" x14ac:dyDescent="0.25">
      <c r="A207" t="s">
        <v>113</v>
      </c>
      <c r="B207" t="s">
        <v>114</v>
      </c>
      <c r="C207" t="s">
        <v>528</v>
      </c>
      <c r="D207" t="s">
        <v>119</v>
      </c>
      <c r="E207" t="s">
        <v>529</v>
      </c>
      <c r="F207" t="s">
        <v>82</v>
      </c>
    </row>
    <row r="208" spans="1:6" x14ac:dyDescent="0.25">
      <c r="A208" t="s">
        <v>113</v>
      </c>
      <c r="B208" t="s">
        <v>114</v>
      </c>
      <c r="C208" t="s">
        <v>530</v>
      </c>
      <c r="D208" t="s">
        <v>122</v>
      </c>
      <c r="E208" t="s">
        <v>531</v>
      </c>
      <c r="F208" t="s">
        <v>82</v>
      </c>
    </row>
    <row r="209" spans="1:6" x14ac:dyDescent="0.25">
      <c r="A209" t="s">
        <v>113</v>
      </c>
      <c r="B209" t="s">
        <v>114</v>
      </c>
      <c r="C209" t="s">
        <v>532</v>
      </c>
      <c r="D209" t="s">
        <v>116</v>
      </c>
      <c r="E209" t="s">
        <v>533</v>
      </c>
      <c r="F209" t="s">
        <v>2601</v>
      </c>
    </row>
    <row r="210" spans="1:6" x14ac:dyDescent="0.25">
      <c r="A210" t="s">
        <v>113</v>
      </c>
      <c r="B210" t="s">
        <v>114</v>
      </c>
      <c r="C210" t="s">
        <v>534</v>
      </c>
      <c r="D210" t="s">
        <v>119</v>
      </c>
      <c r="E210" t="s">
        <v>535</v>
      </c>
      <c r="F210" t="s">
        <v>2601</v>
      </c>
    </row>
    <row r="211" spans="1:6" x14ac:dyDescent="0.25">
      <c r="A211" t="s">
        <v>113</v>
      </c>
      <c r="B211" t="s">
        <v>114</v>
      </c>
      <c r="C211" t="s">
        <v>536</v>
      </c>
      <c r="D211" t="s">
        <v>122</v>
      </c>
      <c r="E211" t="s">
        <v>537</v>
      </c>
      <c r="F211" t="s">
        <v>2601</v>
      </c>
    </row>
    <row r="212" spans="1:6" x14ac:dyDescent="0.25">
      <c r="A212" t="s">
        <v>113</v>
      </c>
      <c r="B212" t="s">
        <v>114</v>
      </c>
      <c r="C212" t="s">
        <v>538</v>
      </c>
      <c r="D212" t="s">
        <v>116</v>
      </c>
      <c r="E212" t="s">
        <v>539</v>
      </c>
      <c r="F212" t="s">
        <v>2940</v>
      </c>
    </row>
    <row r="213" spans="1:6" x14ac:dyDescent="0.25">
      <c r="A213" t="s">
        <v>113</v>
      </c>
      <c r="B213" t="s">
        <v>114</v>
      </c>
      <c r="C213" t="s">
        <v>540</v>
      </c>
      <c r="D213" t="s">
        <v>119</v>
      </c>
      <c r="E213" t="s">
        <v>541</v>
      </c>
      <c r="F213" t="s">
        <v>2940</v>
      </c>
    </row>
    <row r="214" spans="1:6" x14ac:dyDescent="0.25">
      <c r="A214" t="s">
        <v>113</v>
      </c>
      <c r="B214" t="s">
        <v>114</v>
      </c>
      <c r="C214" t="s">
        <v>542</v>
      </c>
      <c r="D214" t="s">
        <v>122</v>
      </c>
      <c r="E214" t="s">
        <v>543</v>
      </c>
      <c r="F214" t="s">
        <v>2940</v>
      </c>
    </row>
    <row r="215" spans="1:6" x14ac:dyDescent="0.25">
      <c r="A215" t="s">
        <v>113</v>
      </c>
      <c r="B215" t="s">
        <v>114</v>
      </c>
      <c r="C215" t="s">
        <v>544</v>
      </c>
      <c r="D215" t="s">
        <v>116</v>
      </c>
      <c r="E215" t="s">
        <v>545</v>
      </c>
      <c r="F215" t="s">
        <v>2940</v>
      </c>
    </row>
    <row r="216" spans="1:6" x14ac:dyDescent="0.25">
      <c r="A216" t="s">
        <v>113</v>
      </c>
      <c r="B216" t="s">
        <v>114</v>
      </c>
      <c r="C216" t="s">
        <v>546</v>
      </c>
      <c r="D216" t="s">
        <v>119</v>
      </c>
      <c r="E216" t="s">
        <v>547</v>
      </c>
      <c r="F216" t="s">
        <v>2940</v>
      </c>
    </row>
    <row r="217" spans="1:6" x14ac:dyDescent="0.25">
      <c r="A217" t="s">
        <v>113</v>
      </c>
      <c r="B217" t="s">
        <v>114</v>
      </c>
      <c r="C217" t="s">
        <v>548</v>
      </c>
      <c r="D217" t="s">
        <v>122</v>
      </c>
      <c r="E217" t="s">
        <v>549</v>
      </c>
      <c r="F217" t="s">
        <v>2940</v>
      </c>
    </row>
    <row r="218" spans="1:6" x14ac:dyDescent="0.25">
      <c r="A218" t="s">
        <v>113</v>
      </c>
      <c r="B218" t="s">
        <v>114</v>
      </c>
      <c r="C218" t="s">
        <v>550</v>
      </c>
      <c r="D218" t="s">
        <v>116</v>
      </c>
      <c r="E218" t="s">
        <v>551</v>
      </c>
      <c r="F218" t="s">
        <v>3265</v>
      </c>
    </row>
    <row r="219" spans="1:6" x14ac:dyDescent="0.25">
      <c r="A219" t="s">
        <v>113</v>
      </c>
      <c r="B219" t="s">
        <v>114</v>
      </c>
      <c r="C219" t="s">
        <v>552</v>
      </c>
      <c r="D219" t="s">
        <v>119</v>
      </c>
      <c r="E219" t="s">
        <v>553</v>
      </c>
      <c r="F219" t="s">
        <v>2920</v>
      </c>
    </row>
    <row r="220" spans="1:6" x14ac:dyDescent="0.25">
      <c r="A220" t="s">
        <v>113</v>
      </c>
      <c r="B220" t="s">
        <v>114</v>
      </c>
      <c r="C220" t="s">
        <v>554</v>
      </c>
      <c r="D220" t="s">
        <v>122</v>
      </c>
      <c r="E220" t="s">
        <v>555</v>
      </c>
      <c r="F220" t="s">
        <v>2967</v>
      </c>
    </row>
    <row r="221" spans="1:6" x14ac:dyDescent="0.25">
      <c r="A221" t="s">
        <v>113</v>
      </c>
      <c r="B221" t="s">
        <v>114</v>
      </c>
      <c r="C221" t="s">
        <v>556</v>
      </c>
      <c r="D221" t="s">
        <v>116</v>
      </c>
      <c r="E221" t="s">
        <v>557</v>
      </c>
      <c r="F221" t="s">
        <v>71</v>
      </c>
    </row>
    <row r="222" spans="1:6" x14ac:dyDescent="0.25">
      <c r="A222" t="s">
        <v>113</v>
      </c>
      <c r="B222" t="s">
        <v>114</v>
      </c>
      <c r="C222" t="s">
        <v>558</v>
      </c>
      <c r="D222" t="s">
        <v>119</v>
      </c>
      <c r="E222" t="s">
        <v>559</v>
      </c>
      <c r="F222" t="s">
        <v>82</v>
      </c>
    </row>
    <row r="223" spans="1:6" x14ac:dyDescent="0.25">
      <c r="A223" t="s">
        <v>113</v>
      </c>
      <c r="B223" t="s">
        <v>114</v>
      </c>
      <c r="C223" t="s">
        <v>560</v>
      </c>
      <c r="D223" t="s">
        <v>122</v>
      </c>
      <c r="E223" t="s">
        <v>561</v>
      </c>
      <c r="F223" t="s">
        <v>71</v>
      </c>
    </row>
    <row r="224" spans="1:6" x14ac:dyDescent="0.25">
      <c r="A224" t="s">
        <v>113</v>
      </c>
      <c r="B224" t="s">
        <v>114</v>
      </c>
      <c r="C224" t="s">
        <v>562</v>
      </c>
      <c r="D224" t="s">
        <v>116</v>
      </c>
      <c r="E224" t="s">
        <v>563</v>
      </c>
      <c r="F224" t="s">
        <v>3132</v>
      </c>
    </row>
    <row r="225" spans="1:6" x14ac:dyDescent="0.25">
      <c r="A225" t="s">
        <v>113</v>
      </c>
      <c r="B225" t="s">
        <v>114</v>
      </c>
      <c r="C225" t="s">
        <v>564</v>
      </c>
      <c r="D225" t="s">
        <v>119</v>
      </c>
      <c r="E225" t="s">
        <v>565</v>
      </c>
      <c r="F225" t="s">
        <v>2993</v>
      </c>
    </row>
    <row r="226" spans="1:6" x14ac:dyDescent="0.25">
      <c r="A226" t="s">
        <v>113</v>
      </c>
      <c r="B226" t="s">
        <v>114</v>
      </c>
      <c r="C226" t="s">
        <v>566</v>
      </c>
      <c r="D226" t="s">
        <v>122</v>
      </c>
      <c r="E226" t="s">
        <v>567</v>
      </c>
      <c r="F226" t="s">
        <v>3266</v>
      </c>
    </row>
    <row r="227" spans="1:6" x14ac:dyDescent="0.25">
      <c r="A227" t="s">
        <v>113</v>
      </c>
      <c r="B227" t="s">
        <v>114</v>
      </c>
      <c r="C227" t="s">
        <v>568</v>
      </c>
      <c r="D227" t="s">
        <v>116</v>
      </c>
      <c r="E227" t="s">
        <v>569</v>
      </c>
      <c r="F227" t="s">
        <v>2623</v>
      </c>
    </row>
    <row r="228" spans="1:6" x14ac:dyDescent="0.25">
      <c r="A228" t="s">
        <v>113</v>
      </c>
      <c r="B228" t="s">
        <v>114</v>
      </c>
      <c r="C228" t="s">
        <v>570</v>
      </c>
      <c r="D228" t="s">
        <v>119</v>
      </c>
      <c r="E228" t="s">
        <v>571</v>
      </c>
      <c r="F228" t="s">
        <v>2599</v>
      </c>
    </row>
    <row r="229" spans="1:6" x14ac:dyDescent="0.25">
      <c r="A229" t="s">
        <v>113</v>
      </c>
      <c r="B229" t="s">
        <v>114</v>
      </c>
      <c r="C229" t="s">
        <v>572</v>
      </c>
      <c r="D229" t="s">
        <v>122</v>
      </c>
      <c r="E229" t="s">
        <v>573</v>
      </c>
      <c r="F229" t="s">
        <v>2645</v>
      </c>
    </row>
    <row r="230" spans="1:6" x14ac:dyDescent="0.25">
      <c r="A230" t="s">
        <v>113</v>
      </c>
      <c r="B230" t="s">
        <v>114</v>
      </c>
      <c r="C230" t="s">
        <v>574</v>
      </c>
      <c r="D230" t="s">
        <v>116</v>
      </c>
      <c r="E230" t="s">
        <v>575</v>
      </c>
      <c r="F230" t="s">
        <v>2940</v>
      </c>
    </row>
    <row r="231" spans="1:6" x14ac:dyDescent="0.25">
      <c r="A231" t="s">
        <v>113</v>
      </c>
      <c r="B231" t="s">
        <v>114</v>
      </c>
      <c r="C231" t="s">
        <v>576</v>
      </c>
      <c r="D231" t="s">
        <v>119</v>
      </c>
      <c r="E231" t="s">
        <v>577</v>
      </c>
      <c r="F231" t="s">
        <v>2940</v>
      </c>
    </row>
    <row r="232" spans="1:6" x14ac:dyDescent="0.25">
      <c r="A232" t="s">
        <v>113</v>
      </c>
      <c r="B232" t="s">
        <v>114</v>
      </c>
      <c r="C232" t="s">
        <v>578</v>
      </c>
      <c r="D232" t="s">
        <v>122</v>
      </c>
      <c r="E232" t="s">
        <v>579</v>
      </c>
      <c r="F232" t="s">
        <v>2940</v>
      </c>
    </row>
    <row r="233" spans="1:6" x14ac:dyDescent="0.25">
      <c r="A233" t="s">
        <v>113</v>
      </c>
      <c r="B233" t="s">
        <v>114</v>
      </c>
      <c r="C233" t="s">
        <v>580</v>
      </c>
      <c r="D233" t="s">
        <v>116</v>
      </c>
      <c r="E233" t="s">
        <v>581</v>
      </c>
      <c r="F233" t="s">
        <v>2940</v>
      </c>
    </row>
    <row r="234" spans="1:6" x14ac:dyDescent="0.25">
      <c r="A234" t="s">
        <v>113</v>
      </c>
      <c r="B234" t="s">
        <v>114</v>
      </c>
      <c r="C234" t="s">
        <v>582</v>
      </c>
      <c r="D234" t="s">
        <v>119</v>
      </c>
      <c r="E234" t="s">
        <v>583</v>
      </c>
      <c r="F234" t="s">
        <v>2940</v>
      </c>
    </row>
    <row r="235" spans="1:6" x14ac:dyDescent="0.25">
      <c r="A235" t="s">
        <v>113</v>
      </c>
      <c r="B235" t="s">
        <v>114</v>
      </c>
      <c r="C235" t="s">
        <v>584</v>
      </c>
      <c r="D235" t="s">
        <v>122</v>
      </c>
      <c r="E235" t="s">
        <v>585</v>
      </c>
      <c r="F235" t="s">
        <v>2940</v>
      </c>
    </row>
    <row r="236" spans="1:6" x14ac:dyDescent="0.25">
      <c r="A236" t="s">
        <v>113</v>
      </c>
      <c r="B236" t="s">
        <v>114</v>
      </c>
      <c r="C236" t="s">
        <v>586</v>
      </c>
      <c r="D236" t="s">
        <v>116</v>
      </c>
      <c r="E236" t="s">
        <v>587</v>
      </c>
      <c r="F236" t="s">
        <v>2940</v>
      </c>
    </row>
    <row r="237" spans="1:6" x14ac:dyDescent="0.25">
      <c r="A237" t="s">
        <v>113</v>
      </c>
      <c r="B237" t="s">
        <v>114</v>
      </c>
      <c r="C237" t="s">
        <v>588</v>
      </c>
      <c r="D237" t="s">
        <v>119</v>
      </c>
      <c r="E237" t="s">
        <v>589</v>
      </c>
      <c r="F237" t="s">
        <v>2940</v>
      </c>
    </row>
    <row r="238" spans="1:6" x14ac:dyDescent="0.25">
      <c r="A238" t="s">
        <v>113</v>
      </c>
      <c r="B238" t="s">
        <v>114</v>
      </c>
      <c r="C238" t="s">
        <v>590</v>
      </c>
      <c r="D238" t="s">
        <v>122</v>
      </c>
      <c r="E238" t="s">
        <v>591</v>
      </c>
      <c r="F238" t="s">
        <v>2940</v>
      </c>
    </row>
    <row r="239" spans="1:6" x14ac:dyDescent="0.25">
      <c r="A239" t="s">
        <v>113</v>
      </c>
      <c r="B239" t="s">
        <v>114</v>
      </c>
      <c r="C239" t="s">
        <v>592</v>
      </c>
      <c r="D239" t="s">
        <v>116</v>
      </c>
      <c r="E239" t="s">
        <v>593</v>
      </c>
      <c r="F239" t="s">
        <v>2940</v>
      </c>
    </row>
    <row r="240" spans="1:6" x14ac:dyDescent="0.25">
      <c r="A240" t="s">
        <v>113</v>
      </c>
      <c r="B240" t="s">
        <v>114</v>
      </c>
      <c r="C240" t="s">
        <v>594</v>
      </c>
      <c r="D240" t="s">
        <v>119</v>
      </c>
      <c r="E240" t="s">
        <v>595</v>
      </c>
      <c r="F240" t="s">
        <v>2940</v>
      </c>
    </row>
    <row r="241" spans="1:6" x14ac:dyDescent="0.25">
      <c r="A241" t="s">
        <v>113</v>
      </c>
      <c r="B241" t="s">
        <v>114</v>
      </c>
      <c r="C241" t="s">
        <v>596</v>
      </c>
      <c r="D241" t="s">
        <v>122</v>
      </c>
      <c r="E241" t="s">
        <v>597</v>
      </c>
      <c r="F241" t="s">
        <v>2940</v>
      </c>
    </row>
    <row r="242" spans="1:6" x14ac:dyDescent="0.25">
      <c r="A242" t="s">
        <v>113</v>
      </c>
      <c r="B242" t="s">
        <v>114</v>
      </c>
      <c r="C242" t="s">
        <v>598</v>
      </c>
      <c r="D242" t="s">
        <v>116</v>
      </c>
      <c r="E242" t="s">
        <v>599</v>
      </c>
      <c r="F242" t="s">
        <v>2716</v>
      </c>
    </row>
    <row r="243" spans="1:6" x14ac:dyDescent="0.25">
      <c r="A243" t="s">
        <v>113</v>
      </c>
      <c r="B243" t="s">
        <v>114</v>
      </c>
      <c r="C243" t="s">
        <v>600</v>
      </c>
      <c r="D243" t="s">
        <v>119</v>
      </c>
      <c r="E243" t="s">
        <v>601</v>
      </c>
      <c r="F243" t="s">
        <v>2671</v>
      </c>
    </row>
    <row r="244" spans="1:6" x14ac:dyDescent="0.25">
      <c r="A244" t="s">
        <v>113</v>
      </c>
      <c r="B244" t="s">
        <v>114</v>
      </c>
      <c r="C244" t="s">
        <v>602</v>
      </c>
      <c r="D244" t="s">
        <v>122</v>
      </c>
      <c r="E244" t="s">
        <v>603</v>
      </c>
      <c r="F244" t="s">
        <v>2723</v>
      </c>
    </row>
    <row r="245" spans="1:6" x14ac:dyDescent="0.25">
      <c r="A245" t="s">
        <v>113</v>
      </c>
      <c r="B245" t="s">
        <v>114</v>
      </c>
      <c r="C245" t="s">
        <v>604</v>
      </c>
      <c r="D245" t="s">
        <v>116</v>
      </c>
      <c r="E245" t="s">
        <v>605</v>
      </c>
      <c r="F245" t="s">
        <v>2640</v>
      </c>
    </row>
    <row r="246" spans="1:6" x14ac:dyDescent="0.25">
      <c r="A246" t="s">
        <v>113</v>
      </c>
      <c r="B246" t="s">
        <v>114</v>
      </c>
      <c r="C246" t="s">
        <v>606</v>
      </c>
      <c r="D246" t="s">
        <v>119</v>
      </c>
      <c r="E246" t="s">
        <v>607</v>
      </c>
      <c r="F246" t="s">
        <v>84</v>
      </c>
    </row>
    <row r="247" spans="1:6" x14ac:dyDescent="0.25">
      <c r="A247" t="s">
        <v>113</v>
      </c>
      <c r="B247" t="s">
        <v>114</v>
      </c>
      <c r="C247" t="s">
        <v>608</v>
      </c>
      <c r="D247" t="s">
        <v>122</v>
      </c>
      <c r="E247" t="s">
        <v>609</v>
      </c>
      <c r="F247" t="s">
        <v>2640</v>
      </c>
    </row>
    <row r="248" spans="1:6" x14ac:dyDescent="0.25">
      <c r="A248" t="s">
        <v>113</v>
      </c>
      <c r="B248" t="s">
        <v>114</v>
      </c>
      <c r="C248" t="s">
        <v>610</v>
      </c>
      <c r="D248" t="s">
        <v>116</v>
      </c>
      <c r="E248" t="s">
        <v>611</v>
      </c>
      <c r="F248" t="s">
        <v>2717</v>
      </c>
    </row>
    <row r="249" spans="1:6" x14ac:dyDescent="0.25">
      <c r="A249" t="s">
        <v>113</v>
      </c>
      <c r="B249" t="s">
        <v>114</v>
      </c>
      <c r="C249" t="s">
        <v>612</v>
      </c>
      <c r="D249" t="s">
        <v>119</v>
      </c>
      <c r="E249" t="s">
        <v>613</v>
      </c>
      <c r="F249" t="s">
        <v>2966</v>
      </c>
    </row>
    <row r="250" spans="1:6" x14ac:dyDescent="0.25">
      <c r="A250" t="s">
        <v>113</v>
      </c>
      <c r="B250" t="s">
        <v>114</v>
      </c>
      <c r="C250" t="s">
        <v>614</v>
      </c>
      <c r="D250" t="s">
        <v>122</v>
      </c>
      <c r="E250" t="s">
        <v>615</v>
      </c>
      <c r="F250" t="s">
        <v>2660</v>
      </c>
    </row>
    <row r="251" spans="1:6" x14ac:dyDescent="0.25">
      <c r="A251" t="s">
        <v>113</v>
      </c>
      <c r="B251" t="s">
        <v>114</v>
      </c>
      <c r="C251" t="s">
        <v>616</v>
      </c>
      <c r="D251" t="s">
        <v>116</v>
      </c>
      <c r="E251" t="s">
        <v>617</v>
      </c>
      <c r="F251" t="s">
        <v>2940</v>
      </c>
    </row>
    <row r="252" spans="1:6" x14ac:dyDescent="0.25">
      <c r="A252" t="s">
        <v>113</v>
      </c>
      <c r="B252" t="s">
        <v>114</v>
      </c>
      <c r="C252" t="s">
        <v>618</v>
      </c>
      <c r="D252" t="s">
        <v>119</v>
      </c>
      <c r="E252" t="s">
        <v>619</v>
      </c>
      <c r="F252" t="s">
        <v>2940</v>
      </c>
    </row>
    <row r="253" spans="1:6" x14ac:dyDescent="0.25">
      <c r="A253" t="s">
        <v>113</v>
      </c>
      <c r="B253" t="s">
        <v>114</v>
      </c>
      <c r="C253" t="s">
        <v>620</v>
      </c>
      <c r="D253" t="s">
        <v>122</v>
      </c>
      <c r="E253" t="s">
        <v>621</v>
      </c>
      <c r="F253" t="s">
        <v>2940</v>
      </c>
    </row>
    <row r="254" spans="1:6" x14ac:dyDescent="0.25">
      <c r="A254" t="s">
        <v>113</v>
      </c>
      <c r="B254" t="s">
        <v>114</v>
      </c>
      <c r="C254" t="s">
        <v>622</v>
      </c>
      <c r="D254" t="s">
        <v>116</v>
      </c>
      <c r="E254" t="s">
        <v>623</v>
      </c>
      <c r="F254" t="s">
        <v>2681</v>
      </c>
    </row>
    <row r="255" spans="1:6" x14ac:dyDescent="0.25">
      <c r="A255" t="s">
        <v>113</v>
      </c>
      <c r="B255" t="s">
        <v>114</v>
      </c>
      <c r="C255" t="s">
        <v>624</v>
      </c>
      <c r="D255" t="s">
        <v>119</v>
      </c>
      <c r="E255" t="s">
        <v>625</v>
      </c>
      <c r="F255" t="s">
        <v>2681</v>
      </c>
    </row>
    <row r="256" spans="1:6" x14ac:dyDescent="0.25">
      <c r="A256" t="s">
        <v>113</v>
      </c>
      <c r="B256" t="s">
        <v>114</v>
      </c>
      <c r="C256" t="s">
        <v>626</v>
      </c>
      <c r="D256" t="s">
        <v>122</v>
      </c>
      <c r="E256" t="s">
        <v>627</v>
      </c>
      <c r="F256" t="s">
        <v>2656</v>
      </c>
    </row>
    <row r="257" spans="1:6" x14ac:dyDescent="0.25">
      <c r="A257" t="s">
        <v>113</v>
      </c>
      <c r="B257" t="s">
        <v>114</v>
      </c>
      <c r="C257" t="s">
        <v>628</v>
      </c>
      <c r="D257" t="s">
        <v>116</v>
      </c>
      <c r="E257" t="s">
        <v>629</v>
      </c>
      <c r="F257" t="s">
        <v>2598</v>
      </c>
    </row>
    <row r="258" spans="1:6" x14ac:dyDescent="0.25">
      <c r="A258" t="s">
        <v>113</v>
      </c>
      <c r="B258" t="s">
        <v>114</v>
      </c>
      <c r="C258" t="s">
        <v>630</v>
      </c>
      <c r="D258" t="s">
        <v>119</v>
      </c>
      <c r="E258" t="s">
        <v>631</v>
      </c>
      <c r="F258" t="s">
        <v>2598</v>
      </c>
    </row>
    <row r="259" spans="1:6" x14ac:dyDescent="0.25">
      <c r="A259" t="s">
        <v>113</v>
      </c>
      <c r="B259" t="s">
        <v>114</v>
      </c>
      <c r="C259" t="s">
        <v>632</v>
      </c>
      <c r="D259" t="s">
        <v>122</v>
      </c>
      <c r="E259" t="s">
        <v>633</v>
      </c>
      <c r="F259" t="s">
        <v>2598</v>
      </c>
    </row>
    <row r="260" spans="1:6" x14ac:dyDescent="0.25">
      <c r="A260" t="s">
        <v>113</v>
      </c>
      <c r="B260" t="s">
        <v>114</v>
      </c>
      <c r="C260" t="s">
        <v>634</v>
      </c>
      <c r="D260" t="s">
        <v>116</v>
      </c>
      <c r="E260" t="s">
        <v>635</v>
      </c>
      <c r="F260" t="s">
        <v>86</v>
      </c>
    </row>
    <row r="261" spans="1:6" x14ac:dyDescent="0.25">
      <c r="A261" t="s">
        <v>113</v>
      </c>
      <c r="B261" t="s">
        <v>114</v>
      </c>
      <c r="C261" t="s">
        <v>636</v>
      </c>
      <c r="D261" t="s">
        <v>119</v>
      </c>
      <c r="E261" t="s">
        <v>637</v>
      </c>
      <c r="F261" t="s">
        <v>2658</v>
      </c>
    </row>
    <row r="262" spans="1:6" x14ac:dyDescent="0.25">
      <c r="A262" t="s">
        <v>113</v>
      </c>
      <c r="B262" t="s">
        <v>114</v>
      </c>
      <c r="C262" t="s">
        <v>638</v>
      </c>
      <c r="D262" t="s">
        <v>122</v>
      </c>
      <c r="E262" t="s">
        <v>639</v>
      </c>
      <c r="F262" t="s">
        <v>2624</v>
      </c>
    </row>
    <row r="263" spans="1:6" x14ac:dyDescent="0.25">
      <c r="A263" t="s">
        <v>113</v>
      </c>
      <c r="B263" t="s">
        <v>114</v>
      </c>
      <c r="C263" t="s">
        <v>640</v>
      </c>
      <c r="D263" t="s">
        <v>116</v>
      </c>
      <c r="E263" t="s">
        <v>641</v>
      </c>
      <c r="F263" t="s">
        <v>2602</v>
      </c>
    </row>
    <row r="264" spans="1:6" x14ac:dyDescent="0.25">
      <c r="A264" t="s">
        <v>113</v>
      </c>
      <c r="B264" t="s">
        <v>114</v>
      </c>
      <c r="C264" t="s">
        <v>642</v>
      </c>
      <c r="D264" t="s">
        <v>119</v>
      </c>
      <c r="E264" t="s">
        <v>643</v>
      </c>
      <c r="F264" t="s">
        <v>2603</v>
      </c>
    </row>
    <row r="265" spans="1:6" x14ac:dyDescent="0.25">
      <c r="A265" t="s">
        <v>113</v>
      </c>
      <c r="B265" t="s">
        <v>114</v>
      </c>
      <c r="C265" t="s">
        <v>644</v>
      </c>
      <c r="D265" t="s">
        <v>122</v>
      </c>
      <c r="E265" t="s">
        <v>645</v>
      </c>
      <c r="F265" t="s">
        <v>2738</v>
      </c>
    </row>
    <row r="266" spans="1:6" x14ac:dyDescent="0.25">
      <c r="A266" t="s">
        <v>113</v>
      </c>
      <c r="B266" t="s">
        <v>114</v>
      </c>
      <c r="C266" t="s">
        <v>646</v>
      </c>
      <c r="D266" t="s">
        <v>116</v>
      </c>
      <c r="E266" t="s">
        <v>647</v>
      </c>
      <c r="F266" t="s">
        <v>2619</v>
      </c>
    </row>
    <row r="267" spans="1:6" x14ac:dyDescent="0.25">
      <c r="A267" t="s">
        <v>113</v>
      </c>
      <c r="B267" t="s">
        <v>114</v>
      </c>
      <c r="C267" t="s">
        <v>648</v>
      </c>
      <c r="D267" t="s">
        <v>119</v>
      </c>
      <c r="E267" t="s">
        <v>649</v>
      </c>
      <c r="F267" t="s">
        <v>84</v>
      </c>
    </row>
    <row r="268" spans="1:6" x14ac:dyDescent="0.25">
      <c r="A268" t="s">
        <v>113</v>
      </c>
      <c r="B268" t="s">
        <v>114</v>
      </c>
      <c r="C268" t="s">
        <v>650</v>
      </c>
      <c r="D268" t="s">
        <v>122</v>
      </c>
      <c r="E268" t="s">
        <v>651</v>
      </c>
      <c r="F268" t="s">
        <v>2619</v>
      </c>
    </row>
    <row r="269" spans="1:6" x14ac:dyDescent="0.25">
      <c r="A269" t="s">
        <v>113</v>
      </c>
      <c r="B269" t="s">
        <v>114</v>
      </c>
      <c r="C269" t="s">
        <v>652</v>
      </c>
      <c r="D269" t="s">
        <v>116</v>
      </c>
      <c r="E269" t="s">
        <v>653</v>
      </c>
      <c r="F269" t="s">
        <v>2688</v>
      </c>
    </row>
    <row r="270" spans="1:6" x14ac:dyDescent="0.25">
      <c r="A270" t="s">
        <v>113</v>
      </c>
      <c r="B270" t="s">
        <v>114</v>
      </c>
      <c r="C270" t="s">
        <v>654</v>
      </c>
      <c r="D270" t="s">
        <v>119</v>
      </c>
      <c r="E270" t="s">
        <v>655</v>
      </c>
      <c r="F270" t="s">
        <v>2717</v>
      </c>
    </row>
    <row r="271" spans="1:6" x14ac:dyDescent="0.25">
      <c r="A271" t="s">
        <v>113</v>
      </c>
      <c r="B271" t="s">
        <v>114</v>
      </c>
      <c r="C271" t="s">
        <v>656</v>
      </c>
      <c r="D271" t="s">
        <v>122</v>
      </c>
      <c r="E271" t="s">
        <v>657</v>
      </c>
      <c r="F271" t="s">
        <v>2809</v>
      </c>
    </row>
    <row r="272" spans="1:6" x14ac:dyDescent="0.25">
      <c r="A272" t="s">
        <v>113</v>
      </c>
      <c r="B272" t="s">
        <v>114</v>
      </c>
      <c r="C272" t="s">
        <v>658</v>
      </c>
      <c r="D272" t="s">
        <v>116</v>
      </c>
      <c r="E272" t="s">
        <v>659</v>
      </c>
      <c r="F272" t="s">
        <v>84</v>
      </c>
    </row>
    <row r="273" spans="1:6" x14ac:dyDescent="0.25">
      <c r="A273" t="s">
        <v>113</v>
      </c>
      <c r="B273" t="s">
        <v>114</v>
      </c>
      <c r="C273" t="s">
        <v>660</v>
      </c>
      <c r="D273" t="s">
        <v>119</v>
      </c>
      <c r="E273" t="s">
        <v>661</v>
      </c>
      <c r="F273" t="s">
        <v>82</v>
      </c>
    </row>
    <row r="274" spans="1:6" x14ac:dyDescent="0.25">
      <c r="A274" t="s">
        <v>113</v>
      </c>
      <c r="B274" t="s">
        <v>114</v>
      </c>
      <c r="C274" t="s">
        <v>662</v>
      </c>
      <c r="D274" t="s">
        <v>122</v>
      </c>
      <c r="E274" t="s">
        <v>663</v>
      </c>
      <c r="F274" t="s">
        <v>84</v>
      </c>
    </row>
    <row r="275" spans="1:6" x14ac:dyDescent="0.25">
      <c r="A275" t="s">
        <v>113</v>
      </c>
      <c r="B275" t="s">
        <v>114</v>
      </c>
      <c r="C275" t="s">
        <v>664</v>
      </c>
      <c r="D275" t="s">
        <v>116</v>
      </c>
      <c r="E275" t="s">
        <v>665</v>
      </c>
      <c r="F275" t="s">
        <v>2644</v>
      </c>
    </row>
    <row r="276" spans="1:6" x14ac:dyDescent="0.25">
      <c r="A276" t="s">
        <v>113</v>
      </c>
      <c r="B276" t="s">
        <v>114</v>
      </c>
      <c r="C276" t="s">
        <v>666</v>
      </c>
      <c r="D276" t="s">
        <v>119</v>
      </c>
      <c r="E276" t="s">
        <v>667</v>
      </c>
      <c r="F276" t="s">
        <v>2717</v>
      </c>
    </row>
    <row r="277" spans="1:6" x14ac:dyDescent="0.25">
      <c r="A277" t="s">
        <v>113</v>
      </c>
      <c r="B277" t="s">
        <v>114</v>
      </c>
      <c r="C277" t="s">
        <v>668</v>
      </c>
      <c r="D277" t="s">
        <v>122</v>
      </c>
      <c r="E277" t="s">
        <v>669</v>
      </c>
      <c r="F277" t="s">
        <v>2655</v>
      </c>
    </row>
    <row r="278" spans="1:6" x14ac:dyDescent="0.25">
      <c r="A278" t="s">
        <v>113</v>
      </c>
      <c r="B278" t="s">
        <v>114</v>
      </c>
      <c r="C278" t="s">
        <v>670</v>
      </c>
      <c r="D278" t="s">
        <v>116</v>
      </c>
      <c r="E278" t="s">
        <v>671</v>
      </c>
      <c r="F278" t="s">
        <v>2641</v>
      </c>
    </row>
    <row r="279" spans="1:6" x14ac:dyDescent="0.25">
      <c r="A279" t="s">
        <v>113</v>
      </c>
      <c r="B279" t="s">
        <v>114</v>
      </c>
      <c r="C279" t="s">
        <v>672</v>
      </c>
      <c r="D279" t="s">
        <v>119</v>
      </c>
      <c r="E279" t="s">
        <v>673</v>
      </c>
      <c r="F279" t="s">
        <v>2624</v>
      </c>
    </row>
    <row r="280" spans="1:6" x14ac:dyDescent="0.25">
      <c r="A280" t="s">
        <v>113</v>
      </c>
      <c r="B280" t="s">
        <v>114</v>
      </c>
      <c r="C280" t="s">
        <v>674</v>
      </c>
      <c r="D280" t="s">
        <v>122</v>
      </c>
      <c r="E280" t="s">
        <v>675</v>
      </c>
      <c r="F280" t="s">
        <v>2623</v>
      </c>
    </row>
    <row r="281" spans="1:6" x14ac:dyDescent="0.25">
      <c r="A281" t="s">
        <v>113</v>
      </c>
      <c r="B281" t="s">
        <v>114</v>
      </c>
      <c r="C281" t="s">
        <v>676</v>
      </c>
      <c r="D281" t="s">
        <v>116</v>
      </c>
      <c r="E281" t="s">
        <v>677</v>
      </c>
      <c r="F281" t="s">
        <v>2795</v>
      </c>
    </row>
    <row r="282" spans="1:6" x14ac:dyDescent="0.25">
      <c r="A282" t="s">
        <v>113</v>
      </c>
      <c r="B282" t="s">
        <v>114</v>
      </c>
      <c r="C282" t="s">
        <v>678</v>
      </c>
      <c r="D282" t="s">
        <v>119</v>
      </c>
      <c r="E282" t="s">
        <v>679</v>
      </c>
      <c r="F282" t="s">
        <v>2796</v>
      </c>
    </row>
    <row r="283" spans="1:6" x14ac:dyDescent="0.25">
      <c r="A283" t="s">
        <v>113</v>
      </c>
      <c r="B283" t="s">
        <v>114</v>
      </c>
      <c r="C283" t="s">
        <v>680</v>
      </c>
      <c r="D283" t="s">
        <v>122</v>
      </c>
      <c r="E283" t="s">
        <v>681</v>
      </c>
      <c r="F283" t="s">
        <v>2825</v>
      </c>
    </row>
    <row r="284" spans="1:6" x14ac:dyDescent="0.25">
      <c r="A284" t="s">
        <v>113</v>
      </c>
      <c r="B284" t="s">
        <v>114</v>
      </c>
      <c r="C284" t="s">
        <v>682</v>
      </c>
      <c r="D284" t="s">
        <v>116</v>
      </c>
      <c r="E284" t="s">
        <v>683</v>
      </c>
      <c r="F284" t="s">
        <v>2610</v>
      </c>
    </row>
    <row r="285" spans="1:6" x14ac:dyDescent="0.25">
      <c r="A285" t="s">
        <v>113</v>
      </c>
      <c r="B285" t="s">
        <v>114</v>
      </c>
      <c r="C285" t="s">
        <v>684</v>
      </c>
      <c r="D285" t="s">
        <v>119</v>
      </c>
      <c r="E285" t="s">
        <v>685</v>
      </c>
      <c r="F285" t="s">
        <v>2601</v>
      </c>
    </row>
    <row r="286" spans="1:6" x14ac:dyDescent="0.25">
      <c r="A286" t="s">
        <v>113</v>
      </c>
      <c r="B286" t="s">
        <v>114</v>
      </c>
      <c r="C286" t="s">
        <v>686</v>
      </c>
      <c r="D286" t="s">
        <v>122</v>
      </c>
      <c r="E286" t="s">
        <v>687</v>
      </c>
      <c r="F286" t="s">
        <v>2610</v>
      </c>
    </row>
    <row r="287" spans="1:6" x14ac:dyDescent="0.25">
      <c r="A287" t="s">
        <v>113</v>
      </c>
      <c r="B287" t="s">
        <v>114</v>
      </c>
      <c r="C287" t="s">
        <v>688</v>
      </c>
      <c r="D287" t="s">
        <v>116</v>
      </c>
      <c r="E287" t="s">
        <v>689</v>
      </c>
      <c r="F287" t="s">
        <v>2600</v>
      </c>
    </row>
    <row r="288" spans="1:6" x14ac:dyDescent="0.25">
      <c r="A288" t="s">
        <v>113</v>
      </c>
      <c r="B288" t="s">
        <v>114</v>
      </c>
      <c r="C288" t="s">
        <v>690</v>
      </c>
      <c r="D288" t="s">
        <v>119</v>
      </c>
      <c r="E288" t="s">
        <v>691</v>
      </c>
      <c r="F288" t="s">
        <v>107</v>
      </c>
    </row>
    <row r="289" spans="1:6" x14ac:dyDescent="0.25">
      <c r="A289" t="s">
        <v>113</v>
      </c>
      <c r="B289" t="s">
        <v>114</v>
      </c>
      <c r="C289" t="s">
        <v>692</v>
      </c>
      <c r="D289" t="s">
        <v>122</v>
      </c>
      <c r="E289" t="s">
        <v>693</v>
      </c>
      <c r="F289" t="s">
        <v>73</v>
      </c>
    </row>
    <row r="290" spans="1:6" x14ac:dyDescent="0.25">
      <c r="A290" t="s">
        <v>113</v>
      </c>
      <c r="B290" t="s">
        <v>114</v>
      </c>
      <c r="C290" t="s">
        <v>694</v>
      </c>
      <c r="D290" t="s">
        <v>116</v>
      </c>
      <c r="E290" t="s">
        <v>695</v>
      </c>
      <c r="F290" t="s">
        <v>2598</v>
      </c>
    </row>
    <row r="291" spans="1:6" x14ac:dyDescent="0.25">
      <c r="A291" t="s">
        <v>113</v>
      </c>
      <c r="B291" t="s">
        <v>114</v>
      </c>
      <c r="C291" t="s">
        <v>696</v>
      </c>
      <c r="D291" t="s">
        <v>119</v>
      </c>
      <c r="E291" t="s">
        <v>697</v>
      </c>
      <c r="F291" t="s">
        <v>2598</v>
      </c>
    </row>
    <row r="292" spans="1:6" x14ac:dyDescent="0.25">
      <c r="A292" t="s">
        <v>113</v>
      </c>
      <c r="B292" t="s">
        <v>114</v>
      </c>
      <c r="C292" t="s">
        <v>698</v>
      </c>
      <c r="D292" t="s">
        <v>122</v>
      </c>
      <c r="E292" t="s">
        <v>699</v>
      </c>
      <c r="F292" t="s">
        <v>2598</v>
      </c>
    </row>
    <row r="293" spans="1:6" x14ac:dyDescent="0.25">
      <c r="A293" t="s">
        <v>113</v>
      </c>
      <c r="B293" t="s">
        <v>114</v>
      </c>
      <c r="C293" t="s">
        <v>700</v>
      </c>
      <c r="D293" t="s">
        <v>116</v>
      </c>
      <c r="E293" t="s">
        <v>701</v>
      </c>
      <c r="F293" t="s">
        <v>2601</v>
      </c>
    </row>
    <row r="294" spans="1:6" x14ac:dyDescent="0.25">
      <c r="A294" t="s">
        <v>113</v>
      </c>
      <c r="B294" t="s">
        <v>114</v>
      </c>
      <c r="C294" t="s">
        <v>702</v>
      </c>
      <c r="D294" t="s">
        <v>119</v>
      </c>
      <c r="E294" t="s">
        <v>703</v>
      </c>
      <c r="F294" t="s">
        <v>2601</v>
      </c>
    </row>
    <row r="295" spans="1:6" x14ac:dyDescent="0.25">
      <c r="A295" t="s">
        <v>113</v>
      </c>
      <c r="B295" t="s">
        <v>114</v>
      </c>
      <c r="C295" t="s">
        <v>704</v>
      </c>
      <c r="D295" t="s">
        <v>122</v>
      </c>
      <c r="E295" t="s">
        <v>705</v>
      </c>
      <c r="F295" t="s">
        <v>2601</v>
      </c>
    </row>
    <row r="296" spans="1:6" x14ac:dyDescent="0.25">
      <c r="A296" t="s">
        <v>113</v>
      </c>
      <c r="B296" t="s">
        <v>114</v>
      </c>
      <c r="C296" t="s">
        <v>706</v>
      </c>
      <c r="D296" t="s">
        <v>116</v>
      </c>
      <c r="E296" t="s">
        <v>707</v>
      </c>
      <c r="F296" t="s">
        <v>2610</v>
      </c>
    </row>
    <row r="297" spans="1:6" x14ac:dyDescent="0.25">
      <c r="A297" t="s">
        <v>113</v>
      </c>
      <c r="B297" t="s">
        <v>114</v>
      </c>
      <c r="C297" t="s">
        <v>708</v>
      </c>
      <c r="D297" t="s">
        <v>119</v>
      </c>
      <c r="E297" t="s">
        <v>709</v>
      </c>
      <c r="F297" t="s">
        <v>2601</v>
      </c>
    </row>
    <row r="298" spans="1:6" x14ac:dyDescent="0.25">
      <c r="A298" t="s">
        <v>113</v>
      </c>
      <c r="B298" t="s">
        <v>114</v>
      </c>
      <c r="C298" t="s">
        <v>710</v>
      </c>
      <c r="D298" t="s">
        <v>122</v>
      </c>
      <c r="E298" t="s">
        <v>711</v>
      </c>
      <c r="F298" t="s">
        <v>2610</v>
      </c>
    </row>
    <row r="299" spans="1:6" x14ac:dyDescent="0.25">
      <c r="A299" t="s">
        <v>113</v>
      </c>
      <c r="B299" t="s">
        <v>114</v>
      </c>
      <c r="C299" t="s">
        <v>712</v>
      </c>
      <c r="D299" t="s">
        <v>116</v>
      </c>
      <c r="E299" t="s">
        <v>713</v>
      </c>
      <c r="F299" t="s">
        <v>82</v>
      </c>
    </row>
    <row r="300" spans="1:6" x14ac:dyDescent="0.25">
      <c r="A300" t="s">
        <v>113</v>
      </c>
      <c r="B300" t="s">
        <v>114</v>
      </c>
      <c r="C300" t="s">
        <v>714</v>
      </c>
      <c r="D300" t="s">
        <v>119</v>
      </c>
      <c r="E300" t="s">
        <v>715</v>
      </c>
      <c r="F300" t="s">
        <v>2610</v>
      </c>
    </row>
    <row r="301" spans="1:6" x14ac:dyDescent="0.25">
      <c r="A301" t="s">
        <v>113</v>
      </c>
      <c r="B301" t="s">
        <v>114</v>
      </c>
      <c r="C301" t="s">
        <v>716</v>
      </c>
      <c r="D301" t="s">
        <v>122</v>
      </c>
      <c r="E301" t="s">
        <v>717</v>
      </c>
      <c r="F301" t="s">
        <v>82</v>
      </c>
    </row>
    <row r="302" spans="1:6" x14ac:dyDescent="0.25">
      <c r="A302" t="s">
        <v>113</v>
      </c>
      <c r="B302" t="s">
        <v>114</v>
      </c>
      <c r="C302" t="s">
        <v>718</v>
      </c>
      <c r="D302" t="s">
        <v>116</v>
      </c>
      <c r="E302" t="s">
        <v>719</v>
      </c>
      <c r="F302" t="s">
        <v>2940</v>
      </c>
    </row>
    <row r="303" spans="1:6" x14ac:dyDescent="0.25">
      <c r="A303" t="s">
        <v>113</v>
      </c>
      <c r="B303" t="s">
        <v>114</v>
      </c>
      <c r="C303" t="s">
        <v>720</v>
      </c>
      <c r="D303" t="s">
        <v>119</v>
      </c>
      <c r="E303" t="s">
        <v>721</v>
      </c>
      <c r="F303" t="s">
        <v>2940</v>
      </c>
    </row>
    <row r="304" spans="1:6" x14ac:dyDescent="0.25">
      <c r="A304" t="s">
        <v>113</v>
      </c>
      <c r="B304" t="s">
        <v>114</v>
      </c>
      <c r="C304" t="s">
        <v>722</v>
      </c>
      <c r="D304" t="s">
        <v>122</v>
      </c>
      <c r="E304" t="s">
        <v>723</v>
      </c>
      <c r="F304" t="s">
        <v>2940</v>
      </c>
    </row>
    <row r="305" spans="1:6" x14ac:dyDescent="0.25">
      <c r="A305" t="s">
        <v>113</v>
      </c>
      <c r="B305" t="s">
        <v>114</v>
      </c>
      <c r="C305" t="s">
        <v>724</v>
      </c>
      <c r="D305" t="s">
        <v>116</v>
      </c>
      <c r="E305" t="s">
        <v>725</v>
      </c>
      <c r="F305" t="s">
        <v>2940</v>
      </c>
    </row>
    <row r="306" spans="1:6" x14ac:dyDescent="0.25">
      <c r="A306" t="s">
        <v>113</v>
      </c>
      <c r="B306" t="s">
        <v>114</v>
      </c>
      <c r="C306" t="s">
        <v>726</v>
      </c>
      <c r="D306" t="s">
        <v>119</v>
      </c>
      <c r="E306" t="s">
        <v>727</v>
      </c>
      <c r="F306" t="s">
        <v>2940</v>
      </c>
    </row>
    <row r="307" spans="1:6" x14ac:dyDescent="0.25">
      <c r="A307" t="s">
        <v>113</v>
      </c>
      <c r="B307" t="s">
        <v>114</v>
      </c>
      <c r="C307" t="s">
        <v>728</v>
      </c>
      <c r="D307" t="s">
        <v>122</v>
      </c>
      <c r="E307" t="s">
        <v>729</v>
      </c>
      <c r="F307" t="s">
        <v>2940</v>
      </c>
    </row>
    <row r="308" spans="1:6" x14ac:dyDescent="0.25">
      <c r="A308" t="s">
        <v>113</v>
      </c>
      <c r="B308" t="s">
        <v>114</v>
      </c>
      <c r="C308" t="s">
        <v>730</v>
      </c>
      <c r="D308" t="s">
        <v>116</v>
      </c>
      <c r="E308" t="s">
        <v>731</v>
      </c>
      <c r="F308" t="s">
        <v>2940</v>
      </c>
    </row>
    <row r="309" spans="1:6" x14ac:dyDescent="0.25">
      <c r="A309" t="s">
        <v>113</v>
      </c>
      <c r="B309" t="s">
        <v>114</v>
      </c>
      <c r="C309" t="s">
        <v>732</v>
      </c>
      <c r="D309" t="s">
        <v>119</v>
      </c>
      <c r="E309" t="s">
        <v>733</v>
      </c>
      <c r="F309" t="s">
        <v>2940</v>
      </c>
    </row>
    <row r="310" spans="1:6" x14ac:dyDescent="0.25">
      <c r="A310" t="s">
        <v>113</v>
      </c>
      <c r="B310" t="s">
        <v>114</v>
      </c>
      <c r="C310" t="s">
        <v>734</v>
      </c>
      <c r="D310" t="s">
        <v>122</v>
      </c>
      <c r="E310" t="s">
        <v>735</v>
      </c>
      <c r="F310" t="s">
        <v>2940</v>
      </c>
    </row>
    <row r="311" spans="1:6" x14ac:dyDescent="0.25">
      <c r="A311" t="s">
        <v>113</v>
      </c>
      <c r="B311" t="s">
        <v>114</v>
      </c>
      <c r="C311" t="s">
        <v>736</v>
      </c>
      <c r="D311" t="s">
        <v>116</v>
      </c>
      <c r="E311" t="s">
        <v>737</v>
      </c>
      <c r="F311" t="s">
        <v>2619</v>
      </c>
    </row>
    <row r="312" spans="1:6" x14ac:dyDescent="0.25">
      <c r="A312" t="s">
        <v>113</v>
      </c>
      <c r="B312" t="s">
        <v>114</v>
      </c>
      <c r="C312" t="s">
        <v>738</v>
      </c>
      <c r="D312" t="s">
        <v>119</v>
      </c>
      <c r="E312" t="s">
        <v>739</v>
      </c>
      <c r="F312" t="s">
        <v>84</v>
      </c>
    </row>
    <row r="313" spans="1:6" x14ac:dyDescent="0.25">
      <c r="A313" t="s">
        <v>113</v>
      </c>
      <c r="B313" t="s">
        <v>114</v>
      </c>
      <c r="C313" t="s">
        <v>740</v>
      </c>
      <c r="D313" t="s">
        <v>122</v>
      </c>
      <c r="E313" t="s">
        <v>741</v>
      </c>
      <c r="F313" t="s">
        <v>2640</v>
      </c>
    </row>
    <row r="314" spans="1:6" x14ac:dyDescent="0.25">
      <c r="A314" t="s">
        <v>113</v>
      </c>
      <c r="B314" t="s">
        <v>114</v>
      </c>
      <c r="C314" t="s">
        <v>742</v>
      </c>
      <c r="D314" t="s">
        <v>116</v>
      </c>
      <c r="E314" t="s">
        <v>743</v>
      </c>
      <c r="F314" t="s">
        <v>2940</v>
      </c>
    </row>
    <row r="315" spans="1:6" x14ac:dyDescent="0.25">
      <c r="A315" t="s">
        <v>113</v>
      </c>
      <c r="B315" t="s">
        <v>114</v>
      </c>
      <c r="C315" t="s">
        <v>744</v>
      </c>
      <c r="D315" t="s">
        <v>119</v>
      </c>
      <c r="E315" t="s">
        <v>745</v>
      </c>
      <c r="F315" t="s">
        <v>2940</v>
      </c>
    </row>
    <row r="316" spans="1:6" x14ac:dyDescent="0.25">
      <c r="A316" t="s">
        <v>113</v>
      </c>
      <c r="B316" t="s">
        <v>114</v>
      </c>
      <c r="C316" t="s">
        <v>746</v>
      </c>
      <c r="D316" t="s">
        <v>122</v>
      </c>
      <c r="E316" t="s">
        <v>747</v>
      </c>
      <c r="F316" t="s">
        <v>2940</v>
      </c>
    </row>
    <row r="317" spans="1:6" x14ac:dyDescent="0.25">
      <c r="A317" t="s">
        <v>113</v>
      </c>
      <c r="B317" t="s">
        <v>114</v>
      </c>
      <c r="C317" t="s">
        <v>748</v>
      </c>
      <c r="D317" t="s">
        <v>116</v>
      </c>
      <c r="E317" t="s">
        <v>749</v>
      </c>
      <c r="F317" t="s">
        <v>2940</v>
      </c>
    </row>
    <row r="318" spans="1:6" x14ac:dyDescent="0.25">
      <c r="A318" t="s">
        <v>113</v>
      </c>
      <c r="B318" t="s">
        <v>114</v>
      </c>
      <c r="C318" t="s">
        <v>750</v>
      </c>
      <c r="D318" t="s">
        <v>119</v>
      </c>
      <c r="E318" t="s">
        <v>751</v>
      </c>
      <c r="F318" t="s">
        <v>2940</v>
      </c>
    </row>
    <row r="319" spans="1:6" x14ac:dyDescent="0.25">
      <c r="A319" t="s">
        <v>113</v>
      </c>
      <c r="B319" t="s">
        <v>114</v>
      </c>
      <c r="C319" t="s">
        <v>752</v>
      </c>
      <c r="D319" t="s">
        <v>122</v>
      </c>
      <c r="E319" t="s">
        <v>753</v>
      </c>
      <c r="F319" t="s">
        <v>2940</v>
      </c>
    </row>
    <row r="320" spans="1:6" x14ac:dyDescent="0.25">
      <c r="A320" t="s">
        <v>113</v>
      </c>
      <c r="B320" t="s">
        <v>114</v>
      </c>
      <c r="C320" t="s">
        <v>754</v>
      </c>
      <c r="D320" t="s">
        <v>116</v>
      </c>
      <c r="E320" t="s">
        <v>755</v>
      </c>
      <c r="F320" t="s">
        <v>2940</v>
      </c>
    </row>
    <row r="321" spans="1:6" x14ac:dyDescent="0.25">
      <c r="A321" t="s">
        <v>113</v>
      </c>
      <c r="B321" t="s">
        <v>114</v>
      </c>
      <c r="C321" t="s">
        <v>756</v>
      </c>
      <c r="D321" t="s">
        <v>119</v>
      </c>
      <c r="E321" t="s">
        <v>757</v>
      </c>
      <c r="F321" t="s">
        <v>2940</v>
      </c>
    </row>
    <row r="322" spans="1:6" x14ac:dyDescent="0.25">
      <c r="A322" t="s">
        <v>113</v>
      </c>
      <c r="B322" t="s">
        <v>114</v>
      </c>
      <c r="C322" t="s">
        <v>758</v>
      </c>
      <c r="D322" t="s">
        <v>122</v>
      </c>
      <c r="E322" t="s">
        <v>759</v>
      </c>
      <c r="F322" t="s">
        <v>2940</v>
      </c>
    </row>
    <row r="323" spans="1:6" x14ac:dyDescent="0.25">
      <c r="A323" t="s">
        <v>113</v>
      </c>
      <c r="B323" t="s">
        <v>114</v>
      </c>
      <c r="C323" t="s">
        <v>760</v>
      </c>
      <c r="D323" t="s">
        <v>116</v>
      </c>
      <c r="E323" t="s">
        <v>761</v>
      </c>
      <c r="F323" t="s">
        <v>2940</v>
      </c>
    </row>
    <row r="324" spans="1:6" x14ac:dyDescent="0.25">
      <c r="A324" t="s">
        <v>113</v>
      </c>
      <c r="B324" t="s">
        <v>114</v>
      </c>
      <c r="C324" t="s">
        <v>762</v>
      </c>
      <c r="D324" t="s">
        <v>119</v>
      </c>
      <c r="E324" t="s">
        <v>763</v>
      </c>
      <c r="F324" t="s">
        <v>2940</v>
      </c>
    </row>
    <row r="325" spans="1:6" x14ac:dyDescent="0.25">
      <c r="A325" t="s">
        <v>113</v>
      </c>
      <c r="B325" t="s">
        <v>114</v>
      </c>
      <c r="C325" t="s">
        <v>764</v>
      </c>
      <c r="D325" t="s">
        <v>122</v>
      </c>
      <c r="E325" t="s">
        <v>765</v>
      </c>
      <c r="F325" t="s">
        <v>2940</v>
      </c>
    </row>
    <row r="326" spans="1:6" x14ac:dyDescent="0.25">
      <c r="A326" t="s">
        <v>113</v>
      </c>
      <c r="B326" t="s">
        <v>114</v>
      </c>
      <c r="C326" t="s">
        <v>766</v>
      </c>
      <c r="D326" t="s">
        <v>116</v>
      </c>
      <c r="E326" t="s">
        <v>767</v>
      </c>
      <c r="F326" t="s">
        <v>2940</v>
      </c>
    </row>
    <row r="327" spans="1:6" x14ac:dyDescent="0.25">
      <c r="A327" t="s">
        <v>113</v>
      </c>
      <c r="B327" t="s">
        <v>114</v>
      </c>
      <c r="C327" t="s">
        <v>768</v>
      </c>
      <c r="D327" t="s">
        <v>119</v>
      </c>
      <c r="E327" t="s">
        <v>769</v>
      </c>
      <c r="F327" t="s">
        <v>2940</v>
      </c>
    </row>
    <row r="328" spans="1:6" x14ac:dyDescent="0.25">
      <c r="A328" t="s">
        <v>113</v>
      </c>
      <c r="B328" t="s">
        <v>114</v>
      </c>
      <c r="C328" t="s">
        <v>770</v>
      </c>
      <c r="D328" t="s">
        <v>122</v>
      </c>
      <c r="E328" t="s">
        <v>771</v>
      </c>
      <c r="F328" t="s">
        <v>2940</v>
      </c>
    </row>
    <row r="329" spans="1:6" x14ac:dyDescent="0.25">
      <c r="A329" t="s">
        <v>113</v>
      </c>
      <c r="B329" t="s">
        <v>114</v>
      </c>
      <c r="C329" t="s">
        <v>772</v>
      </c>
      <c r="D329" t="s">
        <v>116</v>
      </c>
      <c r="E329" t="s">
        <v>773</v>
      </c>
      <c r="F329" t="s">
        <v>2940</v>
      </c>
    </row>
    <row r="330" spans="1:6" x14ac:dyDescent="0.25">
      <c r="A330" t="s">
        <v>113</v>
      </c>
      <c r="B330" t="s">
        <v>114</v>
      </c>
      <c r="C330" t="s">
        <v>774</v>
      </c>
      <c r="D330" t="s">
        <v>119</v>
      </c>
      <c r="E330" t="s">
        <v>775</v>
      </c>
      <c r="F330" t="s">
        <v>2940</v>
      </c>
    </row>
    <row r="331" spans="1:6" x14ac:dyDescent="0.25">
      <c r="A331" t="s">
        <v>113</v>
      </c>
      <c r="B331" t="s">
        <v>114</v>
      </c>
      <c r="C331" t="s">
        <v>776</v>
      </c>
      <c r="D331" t="s">
        <v>122</v>
      </c>
      <c r="E331" t="s">
        <v>777</v>
      </c>
      <c r="F331" t="s">
        <v>2940</v>
      </c>
    </row>
    <row r="332" spans="1:6" x14ac:dyDescent="0.25">
      <c r="A332" t="s">
        <v>113</v>
      </c>
      <c r="B332" t="s">
        <v>114</v>
      </c>
      <c r="C332" t="s">
        <v>778</v>
      </c>
      <c r="D332" t="s">
        <v>116</v>
      </c>
      <c r="E332" t="s">
        <v>779</v>
      </c>
      <c r="F332" t="s">
        <v>2940</v>
      </c>
    </row>
    <row r="333" spans="1:6" x14ac:dyDescent="0.25">
      <c r="A333" t="s">
        <v>113</v>
      </c>
      <c r="B333" t="s">
        <v>114</v>
      </c>
      <c r="C333" t="s">
        <v>780</v>
      </c>
      <c r="D333" t="s">
        <v>119</v>
      </c>
      <c r="E333" t="s">
        <v>781</v>
      </c>
      <c r="F333" t="s">
        <v>2940</v>
      </c>
    </row>
    <row r="334" spans="1:6" x14ac:dyDescent="0.25">
      <c r="A334" t="s">
        <v>113</v>
      </c>
      <c r="B334" t="s">
        <v>114</v>
      </c>
      <c r="C334" t="s">
        <v>782</v>
      </c>
      <c r="D334" t="s">
        <v>122</v>
      </c>
      <c r="E334" t="s">
        <v>783</v>
      </c>
      <c r="F334" t="s">
        <v>2940</v>
      </c>
    </row>
    <row r="335" spans="1:6" x14ac:dyDescent="0.25">
      <c r="A335" t="s">
        <v>113</v>
      </c>
      <c r="B335" t="s">
        <v>114</v>
      </c>
      <c r="C335" t="s">
        <v>784</v>
      </c>
      <c r="D335" t="s">
        <v>116</v>
      </c>
      <c r="E335" t="s">
        <v>785</v>
      </c>
      <c r="F335" t="s">
        <v>2610</v>
      </c>
    </row>
    <row r="336" spans="1:6" x14ac:dyDescent="0.25">
      <c r="A336" t="s">
        <v>113</v>
      </c>
      <c r="B336" t="s">
        <v>114</v>
      </c>
      <c r="C336" t="s">
        <v>786</v>
      </c>
      <c r="D336" t="s">
        <v>119</v>
      </c>
      <c r="E336" t="s">
        <v>787</v>
      </c>
      <c r="F336" t="s">
        <v>2610</v>
      </c>
    </row>
    <row r="337" spans="1:6" x14ac:dyDescent="0.25">
      <c r="A337" t="s">
        <v>113</v>
      </c>
      <c r="B337" t="s">
        <v>114</v>
      </c>
      <c r="C337" t="s">
        <v>788</v>
      </c>
      <c r="D337" t="s">
        <v>122</v>
      </c>
      <c r="E337" t="s">
        <v>789</v>
      </c>
      <c r="F337" t="s">
        <v>2610</v>
      </c>
    </row>
    <row r="338" spans="1:6" x14ac:dyDescent="0.25">
      <c r="A338" t="s">
        <v>113</v>
      </c>
      <c r="B338" t="s">
        <v>114</v>
      </c>
      <c r="C338" t="s">
        <v>790</v>
      </c>
      <c r="D338" t="s">
        <v>116</v>
      </c>
      <c r="E338" t="s">
        <v>791</v>
      </c>
      <c r="F338" t="s">
        <v>2601</v>
      </c>
    </row>
    <row r="339" spans="1:6" x14ac:dyDescent="0.25">
      <c r="A339" t="s">
        <v>113</v>
      </c>
      <c r="B339" t="s">
        <v>114</v>
      </c>
      <c r="C339" t="s">
        <v>792</v>
      </c>
      <c r="D339" t="s">
        <v>119</v>
      </c>
      <c r="E339" t="s">
        <v>793</v>
      </c>
      <c r="F339" t="s">
        <v>2601</v>
      </c>
    </row>
    <row r="340" spans="1:6" x14ac:dyDescent="0.25">
      <c r="A340" t="s">
        <v>113</v>
      </c>
      <c r="B340" t="s">
        <v>114</v>
      </c>
      <c r="C340" t="s">
        <v>794</v>
      </c>
      <c r="D340" t="s">
        <v>122</v>
      </c>
      <c r="E340" t="s">
        <v>795</v>
      </c>
      <c r="F340" t="s">
        <v>2601</v>
      </c>
    </row>
    <row r="341" spans="1:6" x14ac:dyDescent="0.25">
      <c r="A341" t="s">
        <v>113</v>
      </c>
      <c r="B341" t="s">
        <v>114</v>
      </c>
      <c r="C341" t="s">
        <v>796</v>
      </c>
      <c r="D341" t="s">
        <v>116</v>
      </c>
      <c r="E341" t="s">
        <v>797</v>
      </c>
      <c r="F341" t="s">
        <v>2940</v>
      </c>
    </row>
    <row r="342" spans="1:6" x14ac:dyDescent="0.25">
      <c r="A342" t="s">
        <v>113</v>
      </c>
      <c r="B342" t="s">
        <v>114</v>
      </c>
      <c r="C342" t="s">
        <v>798</v>
      </c>
      <c r="D342" t="s">
        <v>119</v>
      </c>
      <c r="E342" t="s">
        <v>799</v>
      </c>
      <c r="F342" t="s">
        <v>2940</v>
      </c>
    </row>
    <row r="343" spans="1:6" x14ac:dyDescent="0.25">
      <c r="A343" t="s">
        <v>113</v>
      </c>
      <c r="B343" t="s">
        <v>114</v>
      </c>
      <c r="C343" t="s">
        <v>800</v>
      </c>
      <c r="D343" t="s">
        <v>122</v>
      </c>
      <c r="E343" t="s">
        <v>801</v>
      </c>
      <c r="F343" t="s">
        <v>2940</v>
      </c>
    </row>
    <row r="344" spans="1:6" x14ac:dyDescent="0.25">
      <c r="A344" t="s">
        <v>113</v>
      </c>
      <c r="B344" t="s">
        <v>114</v>
      </c>
      <c r="C344" t="s">
        <v>802</v>
      </c>
      <c r="D344" t="s">
        <v>116</v>
      </c>
      <c r="E344" t="s">
        <v>803</v>
      </c>
      <c r="F344" t="s">
        <v>94</v>
      </c>
    </row>
    <row r="345" spans="1:6" x14ac:dyDescent="0.25">
      <c r="A345" t="s">
        <v>113</v>
      </c>
      <c r="B345" t="s">
        <v>114</v>
      </c>
      <c r="C345" t="s">
        <v>804</v>
      </c>
      <c r="D345" t="s">
        <v>119</v>
      </c>
      <c r="E345" t="s">
        <v>805</v>
      </c>
      <c r="F345" t="s">
        <v>2740</v>
      </c>
    </row>
    <row r="346" spans="1:6" x14ac:dyDescent="0.25">
      <c r="A346" t="s">
        <v>113</v>
      </c>
      <c r="B346" t="s">
        <v>114</v>
      </c>
      <c r="C346" t="s">
        <v>806</v>
      </c>
      <c r="D346" t="s">
        <v>122</v>
      </c>
      <c r="E346" t="s">
        <v>807</v>
      </c>
      <c r="F346" t="s">
        <v>94</v>
      </c>
    </row>
    <row r="347" spans="1:6" x14ac:dyDescent="0.25">
      <c r="A347" t="s">
        <v>113</v>
      </c>
      <c r="B347" t="s">
        <v>114</v>
      </c>
      <c r="C347" t="s">
        <v>808</v>
      </c>
      <c r="D347" t="s">
        <v>116</v>
      </c>
      <c r="E347" t="s">
        <v>809</v>
      </c>
      <c r="F347" t="s">
        <v>2613</v>
      </c>
    </row>
    <row r="348" spans="1:6" x14ac:dyDescent="0.25">
      <c r="A348" t="s">
        <v>113</v>
      </c>
      <c r="B348" t="s">
        <v>114</v>
      </c>
      <c r="C348" t="s">
        <v>810</v>
      </c>
      <c r="D348" t="s">
        <v>119</v>
      </c>
      <c r="E348" t="s">
        <v>811</v>
      </c>
      <c r="F348" t="s">
        <v>100</v>
      </c>
    </row>
    <row r="349" spans="1:6" x14ac:dyDescent="0.25">
      <c r="A349" t="s">
        <v>113</v>
      </c>
      <c r="B349" t="s">
        <v>114</v>
      </c>
      <c r="C349" t="s">
        <v>812</v>
      </c>
      <c r="D349" t="s">
        <v>122</v>
      </c>
      <c r="E349" t="s">
        <v>813</v>
      </c>
      <c r="F349" t="s">
        <v>2608</v>
      </c>
    </row>
    <row r="350" spans="1:6" x14ac:dyDescent="0.25">
      <c r="A350" t="s">
        <v>113</v>
      </c>
      <c r="B350" t="s">
        <v>114</v>
      </c>
      <c r="C350" t="s">
        <v>814</v>
      </c>
      <c r="D350" t="s">
        <v>116</v>
      </c>
      <c r="E350" t="s">
        <v>815</v>
      </c>
      <c r="F350" t="s">
        <v>2819</v>
      </c>
    </row>
    <row r="351" spans="1:6" x14ac:dyDescent="0.25">
      <c r="A351" t="s">
        <v>113</v>
      </c>
      <c r="B351" t="s">
        <v>114</v>
      </c>
      <c r="C351" t="s">
        <v>816</v>
      </c>
      <c r="D351" t="s">
        <v>119</v>
      </c>
      <c r="E351" t="s">
        <v>817</v>
      </c>
      <c r="F351" t="s">
        <v>2819</v>
      </c>
    </row>
    <row r="352" spans="1:6" x14ac:dyDescent="0.25">
      <c r="A352" t="s">
        <v>113</v>
      </c>
      <c r="B352" t="s">
        <v>114</v>
      </c>
      <c r="C352" t="s">
        <v>818</v>
      </c>
      <c r="D352" t="s">
        <v>122</v>
      </c>
      <c r="E352" t="s">
        <v>819</v>
      </c>
      <c r="F352" t="s">
        <v>2667</v>
      </c>
    </row>
    <row r="353" spans="1:6" x14ac:dyDescent="0.25">
      <c r="A353" t="s">
        <v>113</v>
      </c>
      <c r="B353" t="s">
        <v>114</v>
      </c>
      <c r="C353" t="s">
        <v>820</v>
      </c>
      <c r="D353" t="s">
        <v>116</v>
      </c>
      <c r="E353" t="s">
        <v>821</v>
      </c>
      <c r="F353" t="s">
        <v>2598</v>
      </c>
    </row>
    <row r="354" spans="1:6" x14ac:dyDescent="0.25">
      <c r="A354" t="s">
        <v>113</v>
      </c>
      <c r="B354" t="s">
        <v>114</v>
      </c>
      <c r="C354" t="s">
        <v>822</v>
      </c>
      <c r="D354" t="s">
        <v>119</v>
      </c>
      <c r="E354" t="s">
        <v>823</v>
      </c>
      <c r="F354" t="s">
        <v>2598</v>
      </c>
    </row>
    <row r="355" spans="1:6" x14ac:dyDescent="0.25">
      <c r="A355" t="s">
        <v>113</v>
      </c>
      <c r="B355" t="s">
        <v>114</v>
      </c>
      <c r="C355" t="s">
        <v>824</v>
      </c>
      <c r="D355" t="s">
        <v>122</v>
      </c>
      <c r="E355" t="s">
        <v>825</v>
      </c>
      <c r="F355" t="s">
        <v>2598</v>
      </c>
    </row>
    <row r="356" spans="1:6" x14ac:dyDescent="0.25">
      <c r="A356" t="s">
        <v>113</v>
      </c>
      <c r="B356" t="s">
        <v>114</v>
      </c>
      <c r="C356" t="s">
        <v>826</v>
      </c>
      <c r="D356" t="s">
        <v>116</v>
      </c>
      <c r="E356" t="s">
        <v>827</v>
      </c>
      <c r="F356" t="s">
        <v>2940</v>
      </c>
    </row>
    <row r="357" spans="1:6" x14ac:dyDescent="0.25">
      <c r="A357" t="s">
        <v>113</v>
      </c>
      <c r="B357" t="s">
        <v>114</v>
      </c>
      <c r="C357" t="s">
        <v>828</v>
      </c>
      <c r="D357" t="s">
        <v>119</v>
      </c>
      <c r="E357" t="s">
        <v>829</v>
      </c>
      <c r="F357" t="s">
        <v>2940</v>
      </c>
    </row>
    <row r="358" spans="1:6" x14ac:dyDescent="0.25">
      <c r="A358" t="s">
        <v>113</v>
      </c>
      <c r="B358" t="s">
        <v>114</v>
      </c>
      <c r="C358" t="s">
        <v>830</v>
      </c>
      <c r="D358" t="s">
        <v>122</v>
      </c>
      <c r="E358" t="s">
        <v>831</v>
      </c>
      <c r="F358" t="s">
        <v>2940</v>
      </c>
    </row>
    <row r="359" spans="1:6" x14ac:dyDescent="0.25">
      <c r="A359" t="s">
        <v>113</v>
      </c>
      <c r="B359" t="s">
        <v>114</v>
      </c>
      <c r="C359" t="s">
        <v>832</v>
      </c>
      <c r="D359" t="s">
        <v>116</v>
      </c>
      <c r="E359" t="s">
        <v>833</v>
      </c>
      <c r="F359" t="s">
        <v>2601</v>
      </c>
    </row>
    <row r="360" spans="1:6" x14ac:dyDescent="0.25">
      <c r="A360" t="s">
        <v>113</v>
      </c>
      <c r="B360" t="s">
        <v>114</v>
      </c>
      <c r="C360" t="s">
        <v>834</v>
      </c>
      <c r="D360" t="s">
        <v>119</v>
      </c>
      <c r="E360" t="s">
        <v>835</v>
      </c>
      <c r="F360" t="s">
        <v>2601</v>
      </c>
    </row>
    <row r="361" spans="1:6" x14ac:dyDescent="0.25">
      <c r="A361" t="s">
        <v>113</v>
      </c>
      <c r="B361" t="s">
        <v>114</v>
      </c>
      <c r="C361" t="s">
        <v>836</v>
      </c>
      <c r="D361" t="s">
        <v>122</v>
      </c>
      <c r="E361" t="s">
        <v>837</v>
      </c>
      <c r="F361" t="s">
        <v>2601</v>
      </c>
    </row>
    <row r="362" spans="1:6" x14ac:dyDescent="0.25">
      <c r="A362" t="s">
        <v>113</v>
      </c>
      <c r="B362" t="s">
        <v>114</v>
      </c>
      <c r="C362" t="s">
        <v>838</v>
      </c>
      <c r="D362" t="s">
        <v>116</v>
      </c>
      <c r="E362" t="s">
        <v>839</v>
      </c>
      <c r="F362" t="s">
        <v>2600</v>
      </c>
    </row>
    <row r="363" spans="1:6" x14ac:dyDescent="0.25">
      <c r="A363" t="s">
        <v>113</v>
      </c>
      <c r="B363" t="s">
        <v>114</v>
      </c>
      <c r="C363" t="s">
        <v>840</v>
      </c>
      <c r="D363" t="s">
        <v>119</v>
      </c>
      <c r="E363" t="s">
        <v>841</v>
      </c>
      <c r="F363" t="s">
        <v>107</v>
      </c>
    </row>
    <row r="364" spans="1:6" x14ac:dyDescent="0.25">
      <c r="A364" t="s">
        <v>113</v>
      </c>
      <c r="B364" t="s">
        <v>114</v>
      </c>
      <c r="C364" t="s">
        <v>842</v>
      </c>
      <c r="D364" t="s">
        <v>122</v>
      </c>
      <c r="E364" t="s">
        <v>843</v>
      </c>
      <c r="F364" t="s">
        <v>2600</v>
      </c>
    </row>
    <row r="365" spans="1:6" x14ac:dyDescent="0.25">
      <c r="A365" t="s">
        <v>113</v>
      </c>
      <c r="B365" t="s">
        <v>114</v>
      </c>
      <c r="C365" t="s">
        <v>844</v>
      </c>
      <c r="D365" t="s">
        <v>116</v>
      </c>
      <c r="E365" t="s">
        <v>845</v>
      </c>
      <c r="F365" t="s">
        <v>2684</v>
      </c>
    </row>
    <row r="366" spans="1:6" x14ac:dyDescent="0.25">
      <c r="A366" t="s">
        <v>113</v>
      </c>
      <c r="B366" t="s">
        <v>114</v>
      </c>
      <c r="C366" t="s">
        <v>846</v>
      </c>
      <c r="D366" t="s">
        <v>119</v>
      </c>
      <c r="E366" t="s">
        <v>847</v>
      </c>
      <c r="F366" t="s">
        <v>2662</v>
      </c>
    </row>
    <row r="367" spans="1:6" x14ac:dyDescent="0.25">
      <c r="A367" t="s">
        <v>113</v>
      </c>
      <c r="B367" t="s">
        <v>114</v>
      </c>
      <c r="C367" t="s">
        <v>848</v>
      </c>
      <c r="D367" t="s">
        <v>122</v>
      </c>
      <c r="E367" t="s">
        <v>849</v>
      </c>
      <c r="F367" t="s">
        <v>2655</v>
      </c>
    </row>
    <row r="368" spans="1:6" x14ac:dyDescent="0.25">
      <c r="A368" t="s">
        <v>113</v>
      </c>
      <c r="B368" t="s">
        <v>114</v>
      </c>
      <c r="C368" t="s">
        <v>850</v>
      </c>
      <c r="D368" t="s">
        <v>116</v>
      </c>
      <c r="E368" t="s">
        <v>851</v>
      </c>
      <c r="F368" t="s">
        <v>2940</v>
      </c>
    </row>
    <row r="369" spans="1:6" x14ac:dyDescent="0.25">
      <c r="A369" t="s">
        <v>113</v>
      </c>
      <c r="B369" t="s">
        <v>114</v>
      </c>
      <c r="C369" t="s">
        <v>852</v>
      </c>
      <c r="D369" t="s">
        <v>119</v>
      </c>
      <c r="E369" t="s">
        <v>853</v>
      </c>
      <c r="F369" t="s">
        <v>2940</v>
      </c>
    </row>
    <row r="370" spans="1:6" x14ac:dyDescent="0.25">
      <c r="A370" t="s">
        <v>113</v>
      </c>
      <c r="B370" t="s">
        <v>114</v>
      </c>
      <c r="C370" t="s">
        <v>854</v>
      </c>
      <c r="D370" t="s">
        <v>122</v>
      </c>
      <c r="E370" t="s">
        <v>855</v>
      </c>
      <c r="F370" t="s">
        <v>2940</v>
      </c>
    </row>
    <row r="371" spans="1:6" x14ac:dyDescent="0.25">
      <c r="A371" t="s">
        <v>113</v>
      </c>
      <c r="B371" t="s">
        <v>114</v>
      </c>
      <c r="C371" t="s">
        <v>856</v>
      </c>
      <c r="D371" t="s">
        <v>116</v>
      </c>
      <c r="E371" t="s">
        <v>857</v>
      </c>
      <c r="F371" t="s">
        <v>2610</v>
      </c>
    </row>
    <row r="372" spans="1:6" x14ac:dyDescent="0.25">
      <c r="A372" t="s">
        <v>113</v>
      </c>
      <c r="B372" t="s">
        <v>114</v>
      </c>
      <c r="C372" t="s">
        <v>858</v>
      </c>
      <c r="D372" t="s">
        <v>119</v>
      </c>
      <c r="E372" t="s">
        <v>859</v>
      </c>
      <c r="F372" t="s">
        <v>2601</v>
      </c>
    </row>
    <row r="373" spans="1:6" x14ac:dyDescent="0.25">
      <c r="A373" t="s">
        <v>113</v>
      </c>
      <c r="B373" t="s">
        <v>114</v>
      </c>
      <c r="C373" t="s">
        <v>860</v>
      </c>
      <c r="D373" t="s">
        <v>122</v>
      </c>
      <c r="E373" t="s">
        <v>861</v>
      </c>
      <c r="F373" t="s">
        <v>2610</v>
      </c>
    </row>
    <row r="374" spans="1:6" x14ac:dyDescent="0.25">
      <c r="A374" t="s">
        <v>113</v>
      </c>
      <c r="B374" t="s">
        <v>114</v>
      </c>
      <c r="C374" t="s">
        <v>862</v>
      </c>
      <c r="D374" t="s">
        <v>116</v>
      </c>
      <c r="E374" t="s">
        <v>863</v>
      </c>
      <c r="F374" t="s">
        <v>2940</v>
      </c>
    </row>
    <row r="375" spans="1:6" x14ac:dyDescent="0.25">
      <c r="A375" t="s">
        <v>113</v>
      </c>
      <c r="B375" t="s">
        <v>114</v>
      </c>
      <c r="C375" t="s">
        <v>864</v>
      </c>
      <c r="D375" t="s">
        <v>119</v>
      </c>
      <c r="E375" t="s">
        <v>865</v>
      </c>
      <c r="F375" t="s">
        <v>2940</v>
      </c>
    </row>
    <row r="376" spans="1:6" x14ac:dyDescent="0.25">
      <c r="A376" t="s">
        <v>113</v>
      </c>
      <c r="B376" t="s">
        <v>114</v>
      </c>
      <c r="C376" t="s">
        <v>866</v>
      </c>
      <c r="D376" t="s">
        <v>122</v>
      </c>
      <c r="E376" t="s">
        <v>867</v>
      </c>
      <c r="F376" t="s">
        <v>2940</v>
      </c>
    </row>
    <row r="377" spans="1:6" x14ac:dyDescent="0.25">
      <c r="A377" t="s">
        <v>113</v>
      </c>
      <c r="B377" t="s">
        <v>114</v>
      </c>
      <c r="C377" t="s">
        <v>868</v>
      </c>
      <c r="D377" t="s">
        <v>116</v>
      </c>
      <c r="E377" t="s">
        <v>869</v>
      </c>
      <c r="F377" t="s">
        <v>2940</v>
      </c>
    </row>
    <row r="378" spans="1:6" x14ac:dyDescent="0.25">
      <c r="A378" t="s">
        <v>113</v>
      </c>
      <c r="B378" t="s">
        <v>114</v>
      </c>
      <c r="C378" t="s">
        <v>870</v>
      </c>
      <c r="D378" t="s">
        <v>119</v>
      </c>
      <c r="E378" t="s">
        <v>871</v>
      </c>
      <c r="F378" t="s">
        <v>2940</v>
      </c>
    </row>
    <row r="379" spans="1:6" x14ac:dyDescent="0.25">
      <c r="A379" t="s">
        <v>113</v>
      </c>
      <c r="B379" t="s">
        <v>114</v>
      </c>
      <c r="C379" t="s">
        <v>872</v>
      </c>
      <c r="D379" t="s">
        <v>122</v>
      </c>
      <c r="E379" t="s">
        <v>873</v>
      </c>
      <c r="F379" t="s">
        <v>2940</v>
      </c>
    </row>
    <row r="380" spans="1:6" x14ac:dyDescent="0.25">
      <c r="A380" t="s">
        <v>113</v>
      </c>
      <c r="B380" t="s">
        <v>114</v>
      </c>
      <c r="C380" t="s">
        <v>874</v>
      </c>
      <c r="D380" t="s">
        <v>116</v>
      </c>
      <c r="E380" t="s">
        <v>875</v>
      </c>
      <c r="F380" t="s">
        <v>2940</v>
      </c>
    </row>
    <row r="381" spans="1:6" x14ac:dyDescent="0.25">
      <c r="A381" t="s">
        <v>113</v>
      </c>
      <c r="B381" t="s">
        <v>114</v>
      </c>
      <c r="C381" t="s">
        <v>876</v>
      </c>
      <c r="D381" t="s">
        <v>119</v>
      </c>
      <c r="E381" t="s">
        <v>877</v>
      </c>
      <c r="F381" t="s">
        <v>2940</v>
      </c>
    </row>
    <row r="382" spans="1:6" x14ac:dyDescent="0.25">
      <c r="A382" t="s">
        <v>113</v>
      </c>
      <c r="B382" t="s">
        <v>114</v>
      </c>
      <c r="C382" t="s">
        <v>878</v>
      </c>
      <c r="D382" t="s">
        <v>122</v>
      </c>
      <c r="E382" t="s">
        <v>879</v>
      </c>
      <c r="F382" t="s">
        <v>2940</v>
      </c>
    </row>
    <row r="383" spans="1:6" x14ac:dyDescent="0.25">
      <c r="A383" t="s">
        <v>113</v>
      </c>
      <c r="B383" t="s">
        <v>114</v>
      </c>
      <c r="C383" t="s">
        <v>880</v>
      </c>
      <c r="D383" t="s">
        <v>116</v>
      </c>
      <c r="E383" t="s">
        <v>881</v>
      </c>
      <c r="F383" t="s">
        <v>2610</v>
      </c>
    </row>
    <row r="384" spans="1:6" x14ac:dyDescent="0.25">
      <c r="A384" t="s">
        <v>113</v>
      </c>
      <c r="B384" t="s">
        <v>114</v>
      </c>
      <c r="C384" t="s">
        <v>882</v>
      </c>
      <c r="D384" t="s">
        <v>119</v>
      </c>
      <c r="E384" t="s">
        <v>883</v>
      </c>
      <c r="F384" t="s">
        <v>2610</v>
      </c>
    </row>
    <row r="385" spans="1:6" x14ac:dyDescent="0.25">
      <c r="A385" t="s">
        <v>113</v>
      </c>
      <c r="B385" t="s">
        <v>114</v>
      </c>
      <c r="C385" t="s">
        <v>884</v>
      </c>
      <c r="D385" t="s">
        <v>122</v>
      </c>
      <c r="E385" t="s">
        <v>885</v>
      </c>
      <c r="F385" t="s">
        <v>2610</v>
      </c>
    </row>
    <row r="386" spans="1:6" x14ac:dyDescent="0.25">
      <c r="A386" t="s">
        <v>113</v>
      </c>
      <c r="B386" t="s">
        <v>114</v>
      </c>
      <c r="C386" t="s">
        <v>886</v>
      </c>
      <c r="D386" t="s">
        <v>116</v>
      </c>
      <c r="E386" t="s">
        <v>887</v>
      </c>
      <c r="F386" t="s">
        <v>2940</v>
      </c>
    </row>
    <row r="387" spans="1:6" x14ac:dyDescent="0.25">
      <c r="A387" t="s">
        <v>113</v>
      </c>
      <c r="B387" t="s">
        <v>114</v>
      </c>
      <c r="C387" t="s">
        <v>888</v>
      </c>
      <c r="D387" t="s">
        <v>119</v>
      </c>
      <c r="E387" t="s">
        <v>889</v>
      </c>
      <c r="F387" t="s">
        <v>2940</v>
      </c>
    </row>
    <row r="388" spans="1:6" x14ac:dyDescent="0.25">
      <c r="A388" t="s">
        <v>113</v>
      </c>
      <c r="B388" t="s">
        <v>114</v>
      </c>
      <c r="C388" t="s">
        <v>890</v>
      </c>
      <c r="D388" t="s">
        <v>122</v>
      </c>
      <c r="E388" t="s">
        <v>891</v>
      </c>
      <c r="F388" t="s">
        <v>2940</v>
      </c>
    </row>
    <row r="389" spans="1:6" x14ac:dyDescent="0.25">
      <c r="A389" t="s">
        <v>113</v>
      </c>
      <c r="B389" t="s">
        <v>114</v>
      </c>
      <c r="C389" t="s">
        <v>892</v>
      </c>
      <c r="D389" t="s">
        <v>116</v>
      </c>
      <c r="E389" t="s">
        <v>893</v>
      </c>
      <c r="F389" t="s">
        <v>2610</v>
      </c>
    </row>
    <row r="390" spans="1:6" x14ac:dyDescent="0.25">
      <c r="A390" t="s">
        <v>113</v>
      </c>
      <c r="B390" t="s">
        <v>114</v>
      </c>
      <c r="C390" t="s">
        <v>894</v>
      </c>
      <c r="D390" t="s">
        <v>119</v>
      </c>
      <c r="E390" t="s">
        <v>895</v>
      </c>
      <c r="F390" t="s">
        <v>2610</v>
      </c>
    </row>
    <row r="391" spans="1:6" x14ac:dyDescent="0.25">
      <c r="A391" t="s">
        <v>113</v>
      </c>
      <c r="B391" t="s">
        <v>114</v>
      </c>
      <c r="C391" t="s">
        <v>896</v>
      </c>
      <c r="D391" t="s">
        <v>122</v>
      </c>
      <c r="E391" t="s">
        <v>897</v>
      </c>
      <c r="F391" t="s">
        <v>2610</v>
      </c>
    </row>
    <row r="392" spans="1:6" x14ac:dyDescent="0.25">
      <c r="A392" t="s">
        <v>113</v>
      </c>
      <c r="B392" t="s">
        <v>114</v>
      </c>
      <c r="C392" t="s">
        <v>898</v>
      </c>
      <c r="D392" t="s">
        <v>116</v>
      </c>
      <c r="E392" t="s">
        <v>899</v>
      </c>
      <c r="F392" t="s">
        <v>2601</v>
      </c>
    </row>
    <row r="393" spans="1:6" x14ac:dyDescent="0.25">
      <c r="A393" t="s">
        <v>113</v>
      </c>
      <c r="B393" t="s">
        <v>114</v>
      </c>
      <c r="C393" t="s">
        <v>900</v>
      </c>
      <c r="D393" t="s">
        <v>119</v>
      </c>
      <c r="E393" t="s">
        <v>901</v>
      </c>
      <c r="F393" t="s">
        <v>2601</v>
      </c>
    </row>
    <row r="394" spans="1:6" x14ac:dyDescent="0.25">
      <c r="A394" t="s">
        <v>113</v>
      </c>
      <c r="B394" t="s">
        <v>114</v>
      </c>
      <c r="C394" t="s">
        <v>902</v>
      </c>
      <c r="D394" t="s">
        <v>122</v>
      </c>
      <c r="E394" t="s">
        <v>903</v>
      </c>
      <c r="F394" t="s">
        <v>2601</v>
      </c>
    </row>
    <row r="395" spans="1:6" x14ac:dyDescent="0.25">
      <c r="A395" t="s">
        <v>113</v>
      </c>
      <c r="B395" t="s">
        <v>114</v>
      </c>
      <c r="C395" t="s">
        <v>904</v>
      </c>
      <c r="D395" t="s">
        <v>116</v>
      </c>
      <c r="E395" t="s">
        <v>905</v>
      </c>
      <c r="F395" t="s">
        <v>2940</v>
      </c>
    </row>
    <row r="396" spans="1:6" x14ac:dyDescent="0.25">
      <c r="A396" t="s">
        <v>113</v>
      </c>
      <c r="B396" t="s">
        <v>114</v>
      </c>
      <c r="C396" t="s">
        <v>906</v>
      </c>
      <c r="D396" t="s">
        <v>119</v>
      </c>
      <c r="E396" t="s">
        <v>907</v>
      </c>
      <c r="F396" t="s">
        <v>2940</v>
      </c>
    </row>
    <row r="397" spans="1:6" x14ac:dyDescent="0.25">
      <c r="A397" t="s">
        <v>113</v>
      </c>
      <c r="B397" t="s">
        <v>114</v>
      </c>
      <c r="C397" t="s">
        <v>908</v>
      </c>
      <c r="D397" t="s">
        <v>122</v>
      </c>
      <c r="E397" t="s">
        <v>909</v>
      </c>
      <c r="F397" t="s">
        <v>2940</v>
      </c>
    </row>
    <row r="398" spans="1:6" x14ac:dyDescent="0.25">
      <c r="A398" t="s">
        <v>113</v>
      </c>
      <c r="B398" t="s">
        <v>114</v>
      </c>
      <c r="C398" t="s">
        <v>910</v>
      </c>
      <c r="D398" t="s">
        <v>116</v>
      </c>
      <c r="E398" t="s">
        <v>911</v>
      </c>
      <c r="F398" t="s">
        <v>2610</v>
      </c>
    </row>
    <row r="399" spans="1:6" x14ac:dyDescent="0.25">
      <c r="A399" t="s">
        <v>113</v>
      </c>
      <c r="B399" t="s">
        <v>114</v>
      </c>
      <c r="C399" t="s">
        <v>912</v>
      </c>
      <c r="D399" t="s">
        <v>119</v>
      </c>
      <c r="E399" t="s">
        <v>913</v>
      </c>
      <c r="F399" t="s">
        <v>2610</v>
      </c>
    </row>
    <row r="400" spans="1:6" x14ac:dyDescent="0.25">
      <c r="A400" t="s">
        <v>113</v>
      </c>
      <c r="B400" t="s">
        <v>114</v>
      </c>
      <c r="C400" t="s">
        <v>914</v>
      </c>
      <c r="D400" t="s">
        <v>122</v>
      </c>
      <c r="E400" t="s">
        <v>915</v>
      </c>
      <c r="F400" t="s">
        <v>2610</v>
      </c>
    </row>
    <row r="401" spans="1:6" x14ac:dyDescent="0.25">
      <c r="A401" t="s">
        <v>113</v>
      </c>
      <c r="B401" t="s">
        <v>114</v>
      </c>
      <c r="C401" t="s">
        <v>916</v>
      </c>
      <c r="D401" t="s">
        <v>116</v>
      </c>
      <c r="E401" t="s">
        <v>917</v>
      </c>
      <c r="F401" t="s">
        <v>2601</v>
      </c>
    </row>
    <row r="402" spans="1:6" x14ac:dyDescent="0.25">
      <c r="A402" t="s">
        <v>113</v>
      </c>
      <c r="B402" t="s">
        <v>114</v>
      </c>
      <c r="C402" t="s">
        <v>918</v>
      </c>
      <c r="D402" t="s">
        <v>119</v>
      </c>
      <c r="E402" t="s">
        <v>919</v>
      </c>
      <c r="F402" t="s">
        <v>2601</v>
      </c>
    </row>
    <row r="403" spans="1:6" x14ac:dyDescent="0.25">
      <c r="A403" t="s">
        <v>113</v>
      </c>
      <c r="B403" t="s">
        <v>114</v>
      </c>
      <c r="C403" t="s">
        <v>920</v>
      </c>
      <c r="D403" t="s">
        <v>122</v>
      </c>
      <c r="E403" t="s">
        <v>921</v>
      </c>
      <c r="F403" t="s">
        <v>2601</v>
      </c>
    </row>
    <row r="404" spans="1:6" x14ac:dyDescent="0.25">
      <c r="A404" t="s">
        <v>113</v>
      </c>
      <c r="B404" t="s">
        <v>114</v>
      </c>
      <c r="C404" t="s">
        <v>922</v>
      </c>
      <c r="D404" t="s">
        <v>116</v>
      </c>
      <c r="E404" t="s">
        <v>923</v>
      </c>
      <c r="F404" t="s">
        <v>107</v>
      </c>
    </row>
    <row r="405" spans="1:6" x14ac:dyDescent="0.25">
      <c r="A405" t="s">
        <v>113</v>
      </c>
      <c r="B405" t="s">
        <v>114</v>
      </c>
      <c r="C405" t="s">
        <v>924</v>
      </c>
      <c r="D405" t="s">
        <v>119</v>
      </c>
      <c r="E405" t="s">
        <v>925</v>
      </c>
      <c r="F405" t="s">
        <v>2619</v>
      </c>
    </row>
    <row r="406" spans="1:6" x14ac:dyDescent="0.25">
      <c r="A406" t="s">
        <v>113</v>
      </c>
      <c r="B406" t="s">
        <v>114</v>
      </c>
      <c r="C406" t="s">
        <v>926</v>
      </c>
      <c r="D406" t="s">
        <v>122</v>
      </c>
      <c r="E406" t="s">
        <v>927</v>
      </c>
      <c r="F406" t="s">
        <v>107</v>
      </c>
    </row>
    <row r="407" spans="1:6" x14ac:dyDescent="0.25">
      <c r="A407" t="s">
        <v>113</v>
      </c>
      <c r="B407" t="s">
        <v>114</v>
      </c>
      <c r="C407" t="s">
        <v>928</v>
      </c>
      <c r="D407" t="s">
        <v>116</v>
      </c>
      <c r="E407" t="s">
        <v>929</v>
      </c>
      <c r="F407" t="s">
        <v>2598</v>
      </c>
    </row>
    <row r="408" spans="1:6" x14ac:dyDescent="0.25">
      <c r="A408" t="s">
        <v>113</v>
      </c>
      <c r="B408" t="s">
        <v>114</v>
      </c>
      <c r="C408" t="s">
        <v>930</v>
      </c>
      <c r="D408" t="s">
        <v>119</v>
      </c>
      <c r="E408" t="s">
        <v>931</v>
      </c>
      <c r="F408" t="s">
        <v>2598</v>
      </c>
    </row>
    <row r="409" spans="1:6" x14ac:dyDescent="0.25">
      <c r="A409" t="s">
        <v>113</v>
      </c>
      <c r="B409" t="s">
        <v>114</v>
      </c>
      <c r="C409" t="s">
        <v>932</v>
      </c>
      <c r="D409" t="s">
        <v>122</v>
      </c>
      <c r="E409" t="s">
        <v>933</v>
      </c>
      <c r="F409" t="s">
        <v>2598</v>
      </c>
    </row>
    <row r="410" spans="1:6" x14ac:dyDescent="0.25">
      <c r="A410" t="s">
        <v>113</v>
      </c>
      <c r="B410" t="s">
        <v>114</v>
      </c>
      <c r="C410" t="s">
        <v>934</v>
      </c>
      <c r="D410" t="s">
        <v>116</v>
      </c>
      <c r="E410" t="s">
        <v>935</v>
      </c>
      <c r="F410" t="s">
        <v>2610</v>
      </c>
    </row>
    <row r="411" spans="1:6" x14ac:dyDescent="0.25">
      <c r="A411" t="s">
        <v>113</v>
      </c>
      <c r="B411" t="s">
        <v>114</v>
      </c>
      <c r="C411" t="s">
        <v>936</v>
      </c>
      <c r="D411" t="s">
        <v>119</v>
      </c>
      <c r="E411" t="s">
        <v>937</v>
      </c>
      <c r="F411" t="s">
        <v>2610</v>
      </c>
    </row>
    <row r="412" spans="1:6" x14ac:dyDescent="0.25">
      <c r="A412" t="s">
        <v>113</v>
      </c>
      <c r="B412" t="s">
        <v>114</v>
      </c>
      <c r="C412" t="s">
        <v>938</v>
      </c>
      <c r="D412" t="s">
        <v>122</v>
      </c>
      <c r="E412" t="s">
        <v>939</v>
      </c>
      <c r="F412" t="s">
        <v>2610</v>
      </c>
    </row>
    <row r="413" spans="1:6" x14ac:dyDescent="0.25">
      <c r="A413" t="s">
        <v>113</v>
      </c>
      <c r="B413" t="s">
        <v>114</v>
      </c>
      <c r="C413" t="s">
        <v>940</v>
      </c>
      <c r="D413" t="s">
        <v>116</v>
      </c>
      <c r="E413" t="s">
        <v>941</v>
      </c>
      <c r="F413" t="s">
        <v>2601</v>
      </c>
    </row>
    <row r="414" spans="1:6" x14ac:dyDescent="0.25">
      <c r="A414" t="s">
        <v>113</v>
      </c>
      <c r="B414" t="s">
        <v>114</v>
      </c>
      <c r="C414" t="s">
        <v>942</v>
      </c>
      <c r="D414" t="s">
        <v>119</v>
      </c>
      <c r="E414" t="s">
        <v>943</v>
      </c>
      <c r="F414" t="s">
        <v>2601</v>
      </c>
    </row>
    <row r="415" spans="1:6" x14ac:dyDescent="0.25">
      <c r="A415" t="s">
        <v>113</v>
      </c>
      <c r="B415" t="s">
        <v>114</v>
      </c>
      <c r="C415" t="s">
        <v>944</v>
      </c>
      <c r="D415" t="s">
        <v>122</v>
      </c>
      <c r="E415" t="s">
        <v>945</v>
      </c>
      <c r="F415" t="s">
        <v>2601</v>
      </c>
    </row>
    <row r="416" spans="1:6" x14ac:dyDescent="0.25">
      <c r="A416" t="s">
        <v>113</v>
      </c>
      <c r="B416" t="s">
        <v>114</v>
      </c>
      <c r="C416" t="s">
        <v>946</v>
      </c>
      <c r="D416" t="s">
        <v>116</v>
      </c>
      <c r="E416" t="s">
        <v>947</v>
      </c>
      <c r="F416" t="s">
        <v>2940</v>
      </c>
    </row>
    <row r="417" spans="1:6" x14ac:dyDescent="0.25">
      <c r="A417" t="s">
        <v>113</v>
      </c>
      <c r="B417" t="s">
        <v>114</v>
      </c>
      <c r="C417" t="s">
        <v>948</v>
      </c>
      <c r="D417" t="s">
        <v>119</v>
      </c>
      <c r="E417" t="s">
        <v>949</v>
      </c>
      <c r="F417" t="s">
        <v>2940</v>
      </c>
    </row>
    <row r="418" spans="1:6" x14ac:dyDescent="0.25">
      <c r="A418" t="s">
        <v>113</v>
      </c>
      <c r="B418" t="s">
        <v>114</v>
      </c>
      <c r="C418" t="s">
        <v>950</v>
      </c>
      <c r="D418" t="s">
        <v>122</v>
      </c>
      <c r="E418" t="s">
        <v>951</v>
      </c>
      <c r="F418" t="s">
        <v>2940</v>
      </c>
    </row>
    <row r="419" spans="1:6" x14ac:dyDescent="0.25">
      <c r="A419" t="s">
        <v>113</v>
      </c>
      <c r="B419" t="s">
        <v>114</v>
      </c>
      <c r="C419" t="s">
        <v>952</v>
      </c>
      <c r="D419" t="s">
        <v>116</v>
      </c>
      <c r="E419" t="s">
        <v>953</v>
      </c>
      <c r="F419" t="s">
        <v>2940</v>
      </c>
    </row>
    <row r="420" spans="1:6" x14ac:dyDescent="0.25">
      <c r="A420" t="s">
        <v>113</v>
      </c>
      <c r="B420" t="s">
        <v>114</v>
      </c>
      <c r="C420" t="s">
        <v>954</v>
      </c>
      <c r="D420" t="s">
        <v>119</v>
      </c>
      <c r="E420" t="s">
        <v>955</v>
      </c>
      <c r="F420" t="s">
        <v>2940</v>
      </c>
    </row>
    <row r="421" spans="1:6" x14ac:dyDescent="0.25">
      <c r="A421" t="s">
        <v>113</v>
      </c>
      <c r="B421" t="s">
        <v>114</v>
      </c>
      <c r="C421" t="s">
        <v>956</v>
      </c>
      <c r="D421" t="s">
        <v>122</v>
      </c>
      <c r="E421" t="s">
        <v>957</v>
      </c>
      <c r="F421" t="s">
        <v>2940</v>
      </c>
    </row>
    <row r="422" spans="1:6" x14ac:dyDescent="0.25">
      <c r="A422" t="s">
        <v>113</v>
      </c>
      <c r="B422" t="s">
        <v>114</v>
      </c>
      <c r="C422" t="s">
        <v>958</v>
      </c>
      <c r="D422" t="s">
        <v>116</v>
      </c>
      <c r="E422" t="s">
        <v>959</v>
      </c>
      <c r="F422" t="s">
        <v>2940</v>
      </c>
    </row>
    <row r="423" spans="1:6" x14ac:dyDescent="0.25">
      <c r="A423" t="s">
        <v>113</v>
      </c>
      <c r="B423" t="s">
        <v>114</v>
      </c>
      <c r="C423" t="s">
        <v>960</v>
      </c>
      <c r="D423" t="s">
        <v>119</v>
      </c>
      <c r="E423" t="s">
        <v>961</v>
      </c>
      <c r="F423" t="s">
        <v>2940</v>
      </c>
    </row>
    <row r="424" spans="1:6" x14ac:dyDescent="0.25">
      <c r="A424" t="s">
        <v>113</v>
      </c>
      <c r="B424" t="s">
        <v>114</v>
      </c>
      <c r="C424" t="s">
        <v>962</v>
      </c>
      <c r="D424" t="s">
        <v>122</v>
      </c>
      <c r="E424" t="s">
        <v>963</v>
      </c>
      <c r="F424" t="s">
        <v>2940</v>
      </c>
    </row>
    <row r="425" spans="1:6" x14ac:dyDescent="0.25">
      <c r="A425" t="s">
        <v>113</v>
      </c>
      <c r="B425" t="s">
        <v>114</v>
      </c>
      <c r="C425" t="s">
        <v>964</v>
      </c>
      <c r="D425" t="s">
        <v>116</v>
      </c>
      <c r="E425" t="s">
        <v>965</v>
      </c>
      <c r="F425" t="s">
        <v>2940</v>
      </c>
    </row>
    <row r="426" spans="1:6" x14ac:dyDescent="0.25">
      <c r="A426" t="s">
        <v>113</v>
      </c>
      <c r="B426" t="s">
        <v>114</v>
      </c>
      <c r="C426" t="s">
        <v>966</v>
      </c>
      <c r="D426" t="s">
        <v>119</v>
      </c>
      <c r="E426" t="s">
        <v>967</v>
      </c>
      <c r="F426" t="s">
        <v>2940</v>
      </c>
    </row>
    <row r="427" spans="1:6" x14ac:dyDescent="0.25">
      <c r="A427" t="s">
        <v>113</v>
      </c>
      <c r="B427" t="s">
        <v>114</v>
      </c>
      <c r="C427" t="s">
        <v>968</v>
      </c>
      <c r="D427" t="s">
        <v>122</v>
      </c>
      <c r="E427" t="s">
        <v>969</v>
      </c>
      <c r="F427" t="s">
        <v>2940</v>
      </c>
    </row>
    <row r="428" spans="1:6" x14ac:dyDescent="0.25">
      <c r="A428" t="s">
        <v>113</v>
      </c>
      <c r="B428" t="s">
        <v>114</v>
      </c>
      <c r="C428" t="s">
        <v>970</v>
      </c>
      <c r="D428" t="s">
        <v>116</v>
      </c>
      <c r="E428" t="s">
        <v>971</v>
      </c>
      <c r="F428" t="s">
        <v>2940</v>
      </c>
    </row>
    <row r="429" spans="1:6" x14ac:dyDescent="0.25">
      <c r="A429" t="s">
        <v>113</v>
      </c>
      <c r="B429" t="s">
        <v>114</v>
      </c>
      <c r="C429" t="s">
        <v>972</v>
      </c>
      <c r="D429" t="s">
        <v>119</v>
      </c>
      <c r="E429" t="s">
        <v>973</v>
      </c>
      <c r="F429" t="s">
        <v>2940</v>
      </c>
    </row>
    <row r="430" spans="1:6" x14ac:dyDescent="0.25">
      <c r="A430" t="s">
        <v>113</v>
      </c>
      <c r="B430" t="s">
        <v>114</v>
      </c>
      <c r="C430" t="s">
        <v>974</v>
      </c>
      <c r="D430" t="s">
        <v>122</v>
      </c>
      <c r="E430" t="s">
        <v>975</v>
      </c>
      <c r="F430" t="s">
        <v>2940</v>
      </c>
    </row>
    <row r="431" spans="1:6" x14ac:dyDescent="0.25">
      <c r="A431" t="s">
        <v>113</v>
      </c>
      <c r="B431" t="s">
        <v>114</v>
      </c>
      <c r="C431" t="s">
        <v>976</v>
      </c>
      <c r="D431" t="s">
        <v>116</v>
      </c>
      <c r="E431" t="s">
        <v>977</v>
      </c>
      <c r="F431" t="s">
        <v>71</v>
      </c>
    </row>
    <row r="432" spans="1:6" x14ac:dyDescent="0.25">
      <c r="A432" t="s">
        <v>113</v>
      </c>
      <c r="B432" t="s">
        <v>114</v>
      </c>
      <c r="C432" t="s">
        <v>978</v>
      </c>
      <c r="D432" t="s">
        <v>119</v>
      </c>
      <c r="E432" t="s">
        <v>979</v>
      </c>
      <c r="F432" t="s">
        <v>82</v>
      </c>
    </row>
    <row r="433" spans="1:6" x14ac:dyDescent="0.25">
      <c r="A433" t="s">
        <v>113</v>
      </c>
      <c r="B433" t="s">
        <v>114</v>
      </c>
      <c r="C433" t="s">
        <v>980</v>
      </c>
      <c r="D433" t="s">
        <v>122</v>
      </c>
      <c r="E433" t="s">
        <v>981</v>
      </c>
      <c r="F433" t="s">
        <v>71</v>
      </c>
    </row>
    <row r="434" spans="1:6" x14ac:dyDescent="0.25">
      <c r="A434" t="s">
        <v>113</v>
      </c>
      <c r="B434" t="s">
        <v>114</v>
      </c>
      <c r="C434" t="s">
        <v>982</v>
      </c>
      <c r="D434" t="s">
        <v>116</v>
      </c>
      <c r="E434" t="s">
        <v>983</v>
      </c>
      <c r="F434" t="s">
        <v>2601</v>
      </c>
    </row>
    <row r="435" spans="1:6" x14ac:dyDescent="0.25">
      <c r="A435" t="s">
        <v>113</v>
      </c>
      <c r="B435" t="s">
        <v>114</v>
      </c>
      <c r="C435" t="s">
        <v>984</v>
      </c>
      <c r="D435" t="s">
        <v>119</v>
      </c>
      <c r="E435" t="s">
        <v>985</v>
      </c>
      <c r="F435" t="s">
        <v>2601</v>
      </c>
    </row>
    <row r="436" spans="1:6" x14ac:dyDescent="0.25">
      <c r="A436" t="s">
        <v>113</v>
      </c>
      <c r="B436" t="s">
        <v>114</v>
      </c>
      <c r="C436" t="s">
        <v>986</v>
      </c>
      <c r="D436" t="s">
        <v>122</v>
      </c>
      <c r="E436" t="s">
        <v>987</v>
      </c>
      <c r="F436" t="s">
        <v>2601</v>
      </c>
    </row>
    <row r="437" spans="1:6" x14ac:dyDescent="0.25">
      <c r="A437" t="s">
        <v>113</v>
      </c>
      <c r="B437" t="s">
        <v>114</v>
      </c>
      <c r="C437" t="s">
        <v>988</v>
      </c>
      <c r="D437" t="s">
        <v>116</v>
      </c>
      <c r="E437" t="s">
        <v>989</v>
      </c>
      <c r="F437" t="s">
        <v>2610</v>
      </c>
    </row>
    <row r="438" spans="1:6" x14ac:dyDescent="0.25">
      <c r="A438" t="s">
        <v>113</v>
      </c>
      <c r="B438" t="s">
        <v>114</v>
      </c>
      <c r="C438" t="s">
        <v>990</v>
      </c>
      <c r="D438" t="s">
        <v>119</v>
      </c>
      <c r="E438" t="s">
        <v>991</v>
      </c>
      <c r="F438" t="s">
        <v>2610</v>
      </c>
    </row>
    <row r="439" spans="1:6" x14ac:dyDescent="0.25">
      <c r="A439" t="s">
        <v>113</v>
      </c>
      <c r="B439" t="s">
        <v>114</v>
      </c>
      <c r="C439" t="s">
        <v>992</v>
      </c>
      <c r="D439" t="s">
        <v>122</v>
      </c>
      <c r="E439" t="s">
        <v>993</v>
      </c>
      <c r="F439" t="s">
        <v>2610</v>
      </c>
    </row>
    <row r="440" spans="1:6" x14ac:dyDescent="0.25">
      <c r="A440" t="s">
        <v>113</v>
      </c>
      <c r="B440" t="s">
        <v>114</v>
      </c>
      <c r="C440" t="s">
        <v>994</v>
      </c>
      <c r="D440" t="s">
        <v>116</v>
      </c>
      <c r="E440" t="s">
        <v>995</v>
      </c>
      <c r="F440" t="s">
        <v>2598</v>
      </c>
    </row>
    <row r="441" spans="1:6" x14ac:dyDescent="0.25">
      <c r="A441" t="s">
        <v>113</v>
      </c>
      <c r="B441" t="s">
        <v>114</v>
      </c>
      <c r="C441" t="s">
        <v>996</v>
      </c>
      <c r="D441" t="s">
        <v>119</v>
      </c>
      <c r="E441" t="s">
        <v>997</v>
      </c>
      <c r="F441" t="s">
        <v>2598</v>
      </c>
    </row>
    <row r="442" spans="1:6" x14ac:dyDescent="0.25">
      <c r="A442" t="s">
        <v>113</v>
      </c>
      <c r="B442" t="s">
        <v>114</v>
      </c>
      <c r="C442" t="s">
        <v>998</v>
      </c>
      <c r="D442" t="s">
        <v>122</v>
      </c>
      <c r="E442" t="s">
        <v>999</v>
      </c>
      <c r="F442" t="s">
        <v>2598</v>
      </c>
    </row>
    <row r="443" spans="1:6" x14ac:dyDescent="0.25">
      <c r="A443" t="s">
        <v>113</v>
      </c>
      <c r="B443" t="s">
        <v>114</v>
      </c>
      <c r="C443" t="s">
        <v>1000</v>
      </c>
      <c r="D443" t="s">
        <v>116</v>
      </c>
      <c r="E443" t="s">
        <v>1001</v>
      </c>
      <c r="F443" t="s">
        <v>2940</v>
      </c>
    </row>
    <row r="444" spans="1:6" x14ac:dyDescent="0.25">
      <c r="A444" t="s">
        <v>113</v>
      </c>
      <c r="B444" t="s">
        <v>114</v>
      </c>
      <c r="C444" t="s">
        <v>1002</v>
      </c>
      <c r="D444" t="s">
        <v>119</v>
      </c>
      <c r="E444" t="s">
        <v>1003</v>
      </c>
      <c r="F444" t="s">
        <v>2940</v>
      </c>
    </row>
    <row r="445" spans="1:6" x14ac:dyDescent="0.25">
      <c r="A445" t="s">
        <v>113</v>
      </c>
      <c r="B445" t="s">
        <v>114</v>
      </c>
      <c r="C445" t="s">
        <v>1004</v>
      </c>
      <c r="D445" t="s">
        <v>122</v>
      </c>
      <c r="E445" t="s">
        <v>1005</v>
      </c>
      <c r="F445" t="s">
        <v>2940</v>
      </c>
    </row>
    <row r="446" spans="1:6" x14ac:dyDescent="0.25">
      <c r="A446" t="s">
        <v>113</v>
      </c>
      <c r="B446" t="s">
        <v>114</v>
      </c>
      <c r="C446" t="s">
        <v>1006</v>
      </c>
      <c r="D446" t="s">
        <v>116</v>
      </c>
      <c r="E446" t="s">
        <v>1007</v>
      </c>
      <c r="F446" t="s">
        <v>2940</v>
      </c>
    </row>
    <row r="447" spans="1:6" x14ac:dyDescent="0.25">
      <c r="A447" t="s">
        <v>113</v>
      </c>
      <c r="B447" t="s">
        <v>114</v>
      </c>
      <c r="C447" t="s">
        <v>1008</v>
      </c>
      <c r="D447" t="s">
        <v>119</v>
      </c>
      <c r="E447" t="s">
        <v>1009</v>
      </c>
      <c r="F447" t="s">
        <v>2940</v>
      </c>
    </row>
    <row r="448" spans="1:6" x14ac:dyDescent="0.25">
      <c r="A448" t="s">
        <v>113</v>
      </c>
      <c r="B448" t="s">
        <v>114</v>
      </c>
      <c r="C448" t="s">
        <v>1010</v>
      </c>
      <c r="D448" t="s">
        <v>122</v>
      </c>
      <c r="E448" t="s">
        <v>1011</v>
      </c>
      <c r="F448" t="s">
        <v>2940</v>
      </c>
    </row>
    <row r="449" spans="1:6" x14ac:dyDescent="0.25">
      <c r="A449" t="s">
        <v>113</v>
      </c>
      <c r="B449" t="s">
        <v>114</v>
      </c>
      <c r="C449" t="s">
        <v>1012</v>
      </c>
      <c r="D449" t="s">
        <v>116</v>
      </c>
      <c r="E449" t="s">
        <v>1013</v>
      </c>
      <c r="F449" t="s">
        <v>2940</v>
      </c>
    </row>
    <row r="450" spans="1:6" x14ac:dyDescent="0.25">
      <c r="A450" t="s">
        <v>113</v>
      </c>
      <c r="B450" t="s">
        <v>114</v>
      </c>
      <c r="C450" t="s">
        <v>1014</v>
      </c>
      <c r="D450" t="s">
        <v>119</v>
      </c>
      <c r="E450" t="s">
        <v>1015</v>
      </c>
      <c r="F450" t="s">
        <v>2940</v>
      </c>
    </row>
    <row r="451" spans="1:6" x14ac:dyDescent="0.25">
      <c r="A451" t="s">
        <v>113</v>
      </c>
      <c r="B451" t="s">
        <v>114</v>
      </c>
      <c r="C451" t="s">
        <v>1016</v>
      </c>
      <c r="D451" t="s">
        <v>122</v>
      </c>
      <c r="E451" t="s">
        <v>1017</v>
      </c>
      <c r="F451" t="s">
        <v>2940</v>
      </c>
    </row>
    <row r="452" spans="1:6" x14ac:dyDescent="0.25">
      <c r="A452" t="s">
        <v>113</v>
      </c>
      <c r="B452" t="s">
        <v>114</v>
      </c>
      <c r="C452" t="s">
        <v>1018</v>
      </c>
      <c r="D452" t="s">
        <v>116</v>
      </c>
      <c r="E452" t="s">
        <v>1019</v>
      </c>
      <c r="F452" t="s">
        <v>2940</v>
      </c>
    </row>
    <row r="453" spans="1:6" x14ac:dyDescent="0.25">
      <c r="A453" t="s">
        <v>113</v>
      </c>
      <c r="B453" t="s">
        <v>114</v>
      </c>
      <c r="C453" t="s">
        <v>1020</v>
      </c>
      <c r="D453" t="s">
        <v>119</v>
      </c>
      <c r="E453" t="s">
        <v>1021</v>
      </c>
      <c r="F453" t="s">
        <v>2940</v>
      </c>
    </row>
    <row r="454" spans="1:6" x14ac:dyDescent="0.25">
      <c r="A454" t="s">
        <v>113</v>
      </c>
      <c r="B454" t="s">
        <v>114</v>
      </c>
      <c r="C454" t="s">
        <v>1022</v>
      </c>
      <c r="D454" t="s">
        <v>122</v>
      </c>
      <c r="E454" t="s">
        <v>1023</v>
      </c>
      <c r="F454" t="s">
        <v>2940</v>
      </c>
    </row>
    <row r="455" spans="1:6" x14ac:dyDescent="0.25">
      <c r="A455" t="s">
        <v>113</v>
      </c>
      <c r="B455" t="s">
        <v>114</v>
      </c>
      <c r="C455" t="s">
        <v>1024</v>
      </c>
      <c r="D455" t="s">
        <v>116</v>
      </c>
      <c r="E455" t="s">
        <v>1025</v>
      </c>
      <c r="F455" t="s">
        <v>2940</v>
      </c>
    </row>
    <row r="456" spans="1:6" x14ac:dyDescent="0.25">
      <c r="A456" t="s">
        <v>113</v>
      </c>
      <c r="B456" t="s">
        <v>114</v>
      </c>
      <c r="C456" t="s">
        <v>1026</v>
      </c>
      <c r="D456" t="s">
        <v>119</v>
      </c>
      <c r="E456" t="s">
        <v>1027</v>
      </c>
      <c r="F456" t="s">
        <v>2940</v>
      </c>
    </row>
    <row r="457" spans="1:6" x14ac:dyDescent="0.25">
      <c r="A457" t="s">
        <v>113</v>
      </c>
      <c r="B457" t="s">
        <v>114</v>
      </c>
      <c r="C457" t="s">
        <v>1028</v>
      </c>
      <c r="D457" t="s">
        <v>122</v>
      </c>
      <c r="E457" t="s">
        <v>1029</v>
      </c>
      <c r="F457" t="s">
        <v>2940</v>
      </c>
    </row>
    <row r="458" spans="1:6" x14ac:dyDescent="0.25">
      <c r="A458" t="s">
        <v>113</v>
      </c>
      <c r="B458" t="s">
        <v>114</v>
      </c>
      <c r="C458" t="s">
        <v>1030</v>
      </c>
      <c r="D458" t="s">
        <v>116</v>
      </c>
      <c r="E458" t="s">
        <v>1031</v>
      </c>
      <c r="F458" t="s">
        <v>2598</v>
      </c>
    </row>
    <row r="459" spans="1:6" x14ac:dyDescent="0.25">
      <c r="A459" t="s">
        <v>113</v>
      </c>
      <c r="B459" t="s">
        <v>114</v>
      </c>
      <c r="C459" t="s">
        <v>1032</v>
      </c>
      <c r="D459" t="s">
        <v>119</v>
      </c>
      <c r="E459" t="s">
        <v>1033</v>
      </c>
      <c r="F459" t="s">
        <v>2598</v>
      </c>
    </row>
    <row r="460" spans="1:6" x14ac:dyDescent="0.25">
      <c r="A460" t="s">
        <v>113</v>
      </c>
      <c r="B460" t="s">
        <v>114</v>
      </c>
      <c r="C460" t="s">
        <v>1034</v>
      </c>
      <c r="D460" t="s">
        <v>122</v>
      </c>
      <c r="E460" t="s">
        <v>1035</v>
      </c>
      <c r="F460" t="s">
        <v>2598</v>
      </c>
    </row>
    <row r="461" spans="1:6" x14ac:dyDescent="0.25">
      <c r="A461" t="s">
        <v>113</v>
      </c>
      <c r="B461" t="s">
        <v>114</v>
      </c>
      <c r="C461" t="s">
        <v>1036</v>
      </c>
      <c r="D461" t="s">
        <v>116</v>
      </c>
      <c r="E461" t="s">
        <v>1037</v>
      </c>
      <c r="F461" t="s">
        <v>2940</v>
      </c>
    </row>
    <row r="462" spans="1:6" x14ac:dyDescent="0.25">
      <c r="A462" t="s">
        <v>113</v>
      </c>
      <c r="B462" t="s">
        <v>114</v>
      </c>
      <c r="C462" t="s">
        <v>1038</v>
      </c>
      <c r="D462" t="s">
        <v>119</v>
      </c>
      <c r="E462" t="s">
        <v>1039</v>
      </c>
      <c r="F462" t="s">
        <v>2940</v>
      </c>
    </row>
    <row r="463" spans="1:6" x14ac:dyDescent="0.25">
      <c r="A463" t="s">
        <v>113</v>
      </c>
      <c r="B463" t="s">
        <v>114</v>
      </c>
      <c r="C463" t="s">
        <v>1040</v>
      </c>
      <c r="D463" t="s">
        <v>122</v>
      </c>
      <c r="E463" t="s">
        <v>1041</v>
      </c>
      <c r="F463" t="s">
        <v>2940</v>
      </c>
    </row>
    <row r="464" spans="1:6" x14ac:dyDescent="0.25">
      <c r="A464" t="s">
        <v>113</v>
      </c>
      <c r="B464" t="s">
        <v>114</v>
      </c>
      <c r="C464" t="s">
        <v>1042</v>
      </c>
      <c r="D464" t="s">
        <v>116</v>
      </c>
      <c r="E464" t="s">
        <v>1043</v>
      </c>
      <c r="F464" t="s">
        <v>2940</v>
      </c>
    </row>
    <row r="465" spans="1:6" x14ac:dyDescent="0.25">
      <c r="A465" t="s">
        <v>113</v>
      </c>
      <c r="B465" t="s">
        <v>114</v>
      </c>
      <c r="C465" t="s">
        <v>1044</v>
      </c>
      <c r="D465" t="s">
        <v>119</v>
      </c>
      <c r="E465" t="s">
        <v>1045</v>
      </c>
      <c r="F465" t="s">
        <v>2940</v>
      </c>
    </row>
    <row r="466" spans="1:6" x14ac:dyDescent="0.25">
      <c r="A466" t="s">
        <v>113</v>
      </c>
      <c r="B466" t="s">
        <v>114</v>
      </c>
      <c r="C466" t="s">
        <v>1046</v>
      </c>
      <c r="D466" t="s">
        <v>122</v>
      </c>
      <c r="E466" t="s">
        <v>1047</v>
      </c>
      <c r="F466" t="s">
        <v>2940</v>
      </c>
    </row>
    <row r="467" spans="1:6" x14ac:dyDescent="0.25">
      <c r="A467" t="s">
        <v>113</v>
      </c>
      <c r="B467" t="s">
        <v>114</v>
      </c>
      <c r="C467" t="s">
        <v>1048</v>
      </c>
      <c r="D467" t="s">
        <v>116</v>
      </c>
      <c r="E467" t="s">
        <v>1049</v>
      </c>
      <c r="F467" t="s">
        <v>2940</v>
      </c>
    </row>
    <row r="468" spans="1:6" x14ac:dyDescent="0.25">
      <c r="A468" t="s">
        <v>113</v>
      </c>
      <c r="B468" t="s">
        <v>114</v>
      </c>
      <c r="C468" t="s">
        <v>1050</v>
      </c>
      <c r="D468" t="s">
        <v>119</v>
      </c>
      <c r="E468" t="s">
        <v>1051</v>
      </c>
      <c r="F468" t="s">
        <v>2940</v>
      </c>
    </row>
    <row r="469" spans="1:6" x14ac:dyDescent="0.25">
      <c r="A469" t="s">
        <v>113</v>
      </c>
      <c r="B469" t="s">
        <v>114</v>
      </c>
      <c r="C469" t="s">
        <v>1052</v>
      </c>
      <c r="D469" t="s">
        <v>122</v>
      </c>
      <c r="E469" t="s">
        <v>1053</v>
      </c>
      <c r="F469" t="s">
        <v>2940</v>
      </c>
    </row>
    <row r="470" spans="1:6" x14ac:dyDescent="0.25">
      <c r="A470" t="s">
        <v>113</v>
      </c>
      <c r="B470" t="s">
        <v>114</v>
      </c>
      <c r="C470" t="s">
        <v>1054</v>
      </c>
      <c r="D470" t="s">
        <v>116</v>
      </c>
      <c r="E470" t="s">
        <v>1055</v>
      </c>
      <c r="F470" t="s">
        <v>2940</v>
      </c>
    </row>
    <row r="471" spans="1:6" x14ac:dyDescent="0.25">
      <c r="A471" t="s">
        <v>113</v>
      </c>
      <c r="B471" t="s">
        <v>114</v>
      </c>
      <c r="C471" t="s">
        <v>1056</v>
      </c>
      <c r="D471" t="s">
        <v>119</v>
      </c>
      <c r="E471" t="s">
        <v>1057</v>
      </c>
      <c r="F471" t="s">
        <v>2940</v>
      </c>
    </row>
    <row r="472" spans="1:6" x14ac:dyDescent="0.25">
      <c r="A472" t="s">
        <v>113</v>
      </c>
      <c r="B472" t="s">
        <v>114</v>
      </c>
      <c r="C472" t="s">
        <v>1058</v>
      </c>
      <c r="D472" t="s">
        <v>122</v>
      </c>
      <c r="E472" t="s">
        <v>1059</v>
      </c>
      <c r="F472" t="s">
        <v>2940</v>
      </c>
    </row>
    <row r="473" spans="1:6" x14ac:dyDescent="0.25">
      <c r="A473" t="s">
        <v>113</v>
      </c>
      <c r="B473" t="s">
        <v>114</v>
      </c>
      <c r="C473" t="s">
        <v>1060</v>
      </c>
      <c r="D473" t="s">
        <v>116</v>
      </c>
      <c r="E473" t="s">
        <v>1061</v>
      </c>
      <c r="F473" t="s">
        <v>88</v>
      </c>
    </row>
    <row r="474" spans="1:6" x14ac:dyDescent="0.25">
      <c r="A474" t="s">
        <v>113</v>
      </c>
      <c r="B474" t="s">
        <v>114</v>
      </c>
      <c r="C474" t="s">
        <v>1062</v>
      </c>
      <c r="D474" t="s">
        <v>119</v>
      </c>
      <c r="E474" t="s">
        <v>1063</v>
      </c>
      <c r="F474" t="s">
        <v>2600</v>
      </c>
    </row>
    <row r="475" spans="1:6" x14ac:dyDescent="0.25">
      <c r="A475" t="s">
        <v>113</v>
      </c>
      <c r="B475" t="s">
        <v>114</v>
      </c>
      <c r="C475" t="s">
        <v>1064</v>
      </c>
      <c r="D475" t="s">
        <v>122</v>
      </c>
      <c r="E475" t="s">
        <v>1065</v>
      </c>
      <c r="F475" t="s">
        <v>88</v>
      </c>
    </row>
    <row r="476" spans="1:6" x14ac:dyDescent="0.25">
      <c r="A476" t="s">
        <v>113</v>
      </c>
      <c r="B476" t="s">
        <v>114</v>
      </c>
      <c r="C476" t="s">
        <v>1066</v>
      </c>
      <c r="D476" t="s">
        <v>116</v>
      </c>
      <c r="E476" t="s">
        <v>1067</v>
      </c>
      <c r="F476" t="s">
        <v>2672</v>
      </c>
    </row>
    <row r="477" spans="1:6" x14ac:dyDescent="0.25">
      <c r="A477" t="s">
        <v>113</v>
      </c>
      <c r="B477" t="s">
        <v>114</v>
      </c>
      <c r="C477" t="s">
        <v>1068</v>
      </c>
      <c r="D477" t="s">
        <v>119</v>
      </c>
      <c r="E477" t="s">
        <v>1069</v>
      </c>
      <c r="F477" t="s">
        <v>2615</v>
      </c>
    </row>
    <row r="478" spans="1:6" x14ac:dyDescent="0.25">
      <c r="A478" t="s">
        <v>113</v>
      </c>
      <c r="B478" t="s">
        <v>114</v>
      </c>
      <c r="C478" t="s">
        <v>1070</v>
      </c>
      <c r="D478" t="s">
        <v>122</v>
      </c>
      <c r="E478" t="s">
        <v>1071</v>
      </c>
      <c r="F478" t="s">
        <v>92</v>
      </c>
    </row>
    <row r="479" spans="1:6" x14ac:dyDescent="0.25">
      <c r="A479" t="s">
        <v>113</v>
      </c>
      <c r="B479" t="s">
        <v>114</v>
      </c>
      <c r="C479" t="s">
        <v>1072</v>
      </c>
      <c r="D479" t="s">
        <v>116</v>
      </c>
      <c r="E479" t="s">
        <v>1073</v>
      </c>
      <c r="F479" t="s">
        <v>2609</v>
      </c>
    </row>
    <row r="480" spans="1:6" x14ac:dyDescent="0.25">
      <c r="A480" t="s">
        <v>113</v>
      </c>
      <c r="B480" t="s">
        <v>114</v>
      </c>
      <c r="C480" t="s">
        <v>1074</v>
      </c>
      <c r="D480" t="s">
        <v>119</v>
      </c>
      <c r="E480" t="s">
        <v>1075</v>
      </c>
      <c r="F480" t="s">
        <v>2609</v>
      </c>
    </row>
    <row r="481" spans="1:6" x14ac:dyDescent="0.25">
      <c r="A481" t="s">
        <v>113</v>
      </c>
      <c r="B481" t="s">
        <v>114</v>
      </c>
      <c r="C481" t="s">
        <v>1076</v>
      </c>
      <c r="D481" t="s">
        <v>122</v>
      </c>
      <c r="E481" t="s">
        <v>1077</v>
      </c>
      <c r="F481" t="s">
        <v>2673</v>
      </c>
    </row>
    <row r="482" spans="1:6" x14ac:dyDescent="0.25">
      <c r="A482" t="s">
        <v>113</v>
      </c>
      <c r="B482" t="s">
        <v>114</v>
      </c>
      <c r="C482" t="s">
        <v>1078</v>
      </c>
      <c r="D482" t="s">
        <v>116</v>
      </c>
      <c r="E482" t="s">
        <v>1079</v>
      </c>
      <c r="F482" t="s">
        <v>2940</v>
      </c>
    </row>
    <row r="483" spans="1:6" x14ac:dyDescent="0.25">
      <c r="A483" t="s">
        <v>113</v>
      </c>
      <c r="B483" t="s">
        <v>114</v>
      </c>
      <c r="C483" t="s">
        <v>1080</v>
      </c>
      <c r="D483" t="s">
        <v>119</v>
      </c>
      <c r="E483" t="s">
        <v>1081</v>
      </c>
      <c r="F483" t="s">
        <v>2940</v>
      </c>
    </row>
    <row r="484" spans="1:6" x14ac:dyDescent="0.25">
      <c r="A484" t="s">
        <v>113</v>
      </c>
      <c r="B484" t="s">
        <v>114</v>
      </c>
      <c r="C484" t="s">
        <v>1082</v>
      </c>
      <c r="D484" t="s">
        <v>122</v>
      </c>
      <c r="E484" t="s">
        <v>1083</v>
      </c>
      <c r="F484" t="s">
        <v>2940</v>
      </c>
    </row>
    <row r="485" spans="1:6" x14ac:dyDescent="0.25">
      <c r="A485" t="s">
        <v>113</v>
      </c>
      <c r="B485" t="s">
        <v>114</v>
      </c>
      <c r="C485" t="s">
        <v>1084</v>
      </c>
      <c r="D485" t="s">
        <v>116</v>
      </c>
      <c r="E485" t="s">
        <v>1085</v>
      </c>
      <c r="F485" t="s">
        <v>2610</v>
      </c>
    </row>
    <row r="486" spans="1:6" x14ac:dyDescent="0.25">
      <c r="A486" t="s">
        <v>113</v>
      </c>
      <c r="B486" t="s">
        <v>114</v>
      </c>
      <c r="C486" t="s">
        <v>1086</v>
      </c>
      <c r="D486" t="s">
        <v>119</v>
      </c>
      <c r="E486" t="s">
        <v>1087</v>
      </c>
      <c r="F486" t="s">
        <v>2610</v>
      </c>
    </row>
    <row r="487" spans="1:6" x14ac:dyDescent="0.25">
      <c r="A487" t="s">
        <v>113</v>
      </c>
      <c r="B487" t="s">
        <v>114</v>
      </c>
      <c r="C487" t="s">
        <v>1088</v>
      </c>
      <c r="D487" t="s">
        <v>122</v>
      </c>
      <c r="E487" t="s">
        <v>1089</v>
      </c>
      <c r="F487" t="s">
        <v>2610</v>
      </c>
    </row>
    <row r="488" spans="1:6" x14ac:dyDescent="0.25">
      <c r="A488" t="s">
        <v>113</v>
      </c>
      <c r="B488" t="s">
        <v>114</v>
      </c>
      <c r="C488" t="s">
        <v>1090</v>
      </c>
      <c r="D488" t="s">
        <v>116</v>
      </c>
      <c r="E488" t="s">
        <v>1091</v>
      </c>
      <c r="F488" t="s">
        <v>2668</v>
      </c>
    </row>
    <row r="489" spans="1:6" x14ac:dyDescent="0.25">
      <c r="A489" t="s">
        <v>113</v>
      </c>
      <c r="B489" t="s">
        <v>114</v>
      </c>
      <c r="C489" t="s">
        <v>1092</v>
      </c>
      <c r="D489" t="s">
        <v>119</v>
      </c>
      <c r="E489" t="s">
        <v>1093</v>
      </c>
      <c r="F489" t="s">
        <v>2827</v>
      </c>
    </row>
    <row r="490" spans="1:6" x14ac:dyDescent="0.25">
      <c r="A490" t="s">
        <v>113</v>
      </c>
      <c r="B490" t="s">
        <v>114</v>
      </c>
      <c r="C490" t="s">
        <v>1094</v>
      </c>
      <c r="D490" t="s">
        <v>122</v>
      </c>
      <c r="E490" t="s">
        <v>1095</v>
      </c>
      <c r="F490" t="s">
        <v>2669</v>
      </c>
    </row>
    <row r="491" spans="1:6" x14ac:dyDescent="0.25">
      <c r="A491" t="s">
        <v>113</v>
      </c>
      <c r="B491" t="s">
        <v>114</v>
      </c>
      <c r="C491" t="s">
        <v>1096</v>
      </c>
      <c r="D491" t="s">
        <v>116</v>
      </c>
      <c r="E491" t="s">
        <v>1097</v>
      </c>
      <c r="F491" t="s">
        <v>2940</v>
      </c>
    </row>
    <row r="492" spans="1:6" x14ac:dyDescent="0.25">
      <c r="A492" t="s">
        <v>113</v>
      </c>
      <c r="B492" t="s">
        <v>114</v>
      </c>
      <c r="C492" t="s">
        <v>1098</v>
      </c>
      <c r="D492" t="s">
        <v>119</v>
      </c>
      <c r="E492" t="s">
        <v>1099</v>
      </c>
      <c r="F492" t="s">
        <v>2940</v>
      </c>
    </row>
    <row r="493" spans="1:6" x14ac:dyDescent="0.25">
      <c r="A493" t="s">
        <v>113</v>
      </c>
      <c r="B493" t="s">
        <v>114</v>
      </c>
      <c r="C493" t="s">
        <v>1100</v>
      </c>
      <c r="D493" t="s">
        <v>122</v>
      </c>
      <c r="E493" t="s">
        <v>1101</v>
      </c>
      <c r="F493" t="s">
        <v>2940</v>
      </c>
    </row>
    <row r="494" spans="1:6" x14ac:dyDescent="0.25">
      <c r="A494" t="s">
        <v>113</v>
      </c>
      <c r="B494" t="s">
        <v>114</v>
      </c>
      <c r="C494" t="s">
        <v>1102</v>
      </c>
      <c r="D494" t="s">
        <v>116</v>
      </c>
      <c r="E494" t="s">
        <v>1103</v>
      </c>
      <c r="F494" t="s">
        <v>2940</v>
      </c>
    </row>
    <row r="495" spans="1:6" x14ac:dyDescent="0.25">
      <c r="A495" t="s">
        <v>113</v>
      </c>
      <c r="B495" t="s">
        <v>114</v>
      </c>
      <c r="C495" t="s">
        <v>1104</v>
      </c>
      <c r="D495" t="s">
        <v>119</v>
      </c>
      <c r="E495" t="s">
        <v>1105</v>
      </c>
      <c r="F495" t="s">
        <v>2940</v>
      </c>
    </row>
    <row r="496" spans="1:6" x14ac:dyDescent="0.25">
      <c r="A496" t="s">
        <v>113</v>
      </c>
      <c r="B496" t="s">
        <v>114</v>
      </c>
      <c r="C496" t="s">
        <v>1106</v>
      </c>
      <c r="D496" t="s">
        <v>122</v>
      </c>
      <c r="E496" t="s">
        <v>1107</v>
      </c>
      <c r="F496" t="s">
        <v>2940</v>
      </c>
    </row>
    <row r="497" spans="1:6" x14ac:dyDescent="0.25">
      <c r="A497" t="s">
        <v>113</v>
      </c>
      <c r="B497" t="s">
        <v>114</v>
      </c>
      <c r="C497" t="s">
        <v>1108</v>
      </c>
      <c r="D497" t="s">
        <v>116</v>
      </c>
      <c r="E497" t="s">
        <v>1109</v>
      </c>
      <c r="F497" t="s">
        <v>2598</v>
      </c>
    </row>
    <row r="498" spans="1:6" x14ac:dyDescent="0.25">
      <c r="A498" t="s">
        <v>113</v>
      </c>
      <c r="B498" t="s">
        <v>114</v>
      </c>
      <c r="C498" t="s">
        <v>1110</v>
      </c>
      <c r="D498" t="s">
        <v>119</v>
      </c>
      <c r="E498" t="s">
        <v>1111</v>
      </c>
      <c r="F498" t="s">
        <v>2598</v>
      </c>
    </row>
    <row r="499" spans="1:6" x14ac:dyDescent="0.25">
      <c r="A499" t="s">
        <v>113</v>
      </c>
      <c r="B499" t="s">
        <v>114</v>
      </c>
      <c r="C499" t="s">
        <v>1112</v>
      </c>
      <c r="D499" t="s">
        <v>122</v>
      </c>
      <c r="E499" t="s">
        <v>1113</v>
      </c>
      <c r="F499" t="s">
        <v>2598</v>
      </c>
    </row>
    <row r="500" spans="1:6" x14ac:dyDescent="0.25">
      <c r="A500" t="s">
        <v>113</v>
      </c>
      <c r="B500" t="s">
        <v>114</v>
      </c>
      <c r="C500" t="s">
        <v>1114</v>
      </c>
      <c r="D500" t="s">
        <v>116</v>
      </c>
      <c r="E500" t="s">
        <v>1115</v>
      </c>
      <c r="F500" t="s">
        <v>2639</v>
      </c>
    </row>
    <row r="501" spans="1:6" x14ac:dyDescent="0.25">
      <c r="A501" t="s">
        <v>113</v>
      </c>
      <c r="B501" t="s">
        <v>114</v>
      </c>
      <c r="C501" t="s">
        <v>1116</v>
      </c>
      <c r="D501" t="s">
        <v>119</v>
      </c>
      <c r="E501" t="s">
        <v>1117</v>
      </c>
      <c r="F501" t="s">
        <v>86</v>
      </c>
    </row>
    <row r="502" spans="1:6" x14ac:dyDescent="0.25">
      <c r="A502" t="s">
        <v>113</v>
      </c>
      <c r="B502" t="s">
        <v>114</v>
      </c>
      <c r="C502" t="s">
        <v>1118</v>
      </c>
      <c r="D502" t="s">
        <v>122</v>
      </c>
      <c r="E502" t="s">
        <v>1119</v>
      </c>
      <c r="F502" t="s">
        <v>2639</v>
      </c>
    </row>
    <row r="503" spans="1:6" x14ac:dyDescent="0.25">
      <c r="A503" t="s">
        <v>113</v>
      </c>
      <c r="B503" t="s">
        <v>114</v>
      </c>
      <c r="C503" t="s">
        <v>1120</v>
      </c>
      <c r="D503" t="s">
        <v>116</v>
      </c>
      <c r="E503" t="s">
        <v>1121</v>
      </c>
      <c r="F503" t="s">
        <v>2940</v>
      </c>
    </row>
    <row r="504" spans="1:6" x14ac:dyDescent="0.25">
      <c r="A504" t="s">
        <v>113</v>
      </c>
      <c r="B504" t="s">
        <v>114</v>
      </c>
      <c r="C504" t="s">
        <v>1122</v>
      </c>
      <c r="D504" t="s">
        <v>119</v>
      </c>
      <c r="E504" t="s">
        <v>1123</v>
      </c>
      <c r="F504" t="s">
        <v>2940</v>
      </c>
    </row>
    <row r="505" spans="1:6" x14ac:dyDescent="0.25">
      <c r="A505" t="s">
        <v>113</v>
      </c>
      <c r="B505" t="s">
        <v>114</v>
      </c>
      <c r="C505" t="s">
        <v>1124</v>
      </c>
      <c r="D505" t="s">
        <v>122</v>
      </c>
      <c r="E505" t="s">
        <v>1125</v>
      </c>
      <c r="F505" t="s">
        <v>2940</v>
      </c>
    </row>
    <row r="506" spans="1:6" x14ac:dyDescent="0.25">
      <c r="A506" t="s">
        <v>113</v>
      </c>
      <c r="B506" t="s">
        <v>114</v>
      </c>
      <c r="C506" t="s">
        <v>1126</v>
      </c>
      <c r="D506" t="s">
        <v>116</v>
      </c>
      <c r="E506" t="s">
        <v>1127</v>
      </c>
      <c r="F506" t="s">
        <v>2600</v>
      </c>
    </row>
    <row r="507" spans="1:6" x14ac:dyDescent="0.25">
      <c r="A507" t="s">
        <v>113</v>
      </c>
      <c r="B507" t="s">
        <v>114</v>
      </c>
      <c r="C507" t="s">
        <v>1128</v>
      </c>
      <c r="D507" t="s">
        <v>119</v>
      </c>
      <c r="E507" t="s">
        <v>1129</v>
      </c>
      <c r="F507" t="s">
        <v>2619</v>
      </c>
    </row>
    <row r="508" spans="1:6" x14ac:dyDescent="0.25">
      <c r="A508" t="s">
        <v>113</v>
      </c>
      <c r="B508" t="s">
        <v>114</v>
      </c>
      <c r="C508" t="s">
        <v>1130</v>
      </c>
      <c r="D508" t="s">
        <v>122</v>
      </c>
      <c r="E508" t="s">
        <v>1131</v>
      </c>
      <c r="F508" t="s">
        <v>107</v>
      </c>
    </row>
    <row r="509" spans="1:6" x14ac:dyDescent="0.25">
      <c r="A509" t="s">
        <v>113</v>
      </c>
      <c r="B509" t="s">
        <v>114</v>
      </c>
      <c r="C509" t="s">
        <v>1132</v>
      </c>
      <c r="D509" t="s">
        <v>116</v>
      </c>
      <c r="E509" t="s">
        <v>1133</v>
      </c>
      <c r="F509" t="s">
        <v>2940</v>
      </c>
    </row>
    <row r="510" spans="1:6" x14ac:dyDescent="0.25">
      <c r="A510" t="s">
        <v>113</v>
      </c>
      <c r="B510" t="s">
        <v>114</v>
      </c>
      <c r="C510" t="s">
        <v>1134</v>
      </c>
      <c r="D510" t="s">
        <v>119</v>
      </c>
      <c r="E510" t="s">
        <v>1135</v>
      </c>
      <c r="F510" t="s">
        <v>2940</v>
      </c>
    </row>
    <row r="511" spans="1:6" x14ac:dyDescent="0.25">
      <c r="A511" t="s">
        <v>113</v>
      </c>
      <c r="B511" t="s">
        <v>114</v>
      </c>
      <c r="C511" t="s">
        <v>1136</v>
      </c>
      <c r="D511" t="s">
        <v>122</v>
      </c>
      <c r="E511" t="s">
        <v>1137</v>
      </c>
      <c r="F511" t="s">
        <v>2940</v>
      </c>
    </row>
    <row r="512" spans="1:6" x14ac:dyDescent="0.25">
      <c r="A512" t="s">
        <v>113</v>
      </c>
      <c r="B512" t="s">
        <v>114</v>
      </c>
      <c r="C512" t="s">
        <v>1138</v>
      </c>
      <c r="D512" t="s">
        <v>116</v>
      </c>
      <c r="E512" t="s">
        <v>1139</v>
      </c>
      <c r="F512" t="s">
        <v>2601</v>
      </c>
    </row>
    <row r="513" spans="1:6" x14ac:dyDescent="0.25">
      <c r="A513" t="s">
        <v>113</v>
      </c>
      <c r="B513" t="s">
        <v>114</v>
      </c>
      <c r="C513" t="s">
        <v>1140</v>
      </c>
      <c r="D513" t="s">
        <v>119</v>
      </c>
      <c r="E513" t="s">
        <v>1141</v>
      </c>
      <c r="F513" t="s">
        <v>2601</v>
      </c>
    </row>
    <row r="514" spans="1:6" x14ac:dyDescent="0.25">
      <c r="A514" t="s">
        <v>113</v>
      </c>
      <c r="B514" t="s">
        <v>114</v>
      </c>
      <c r="C514" t="s">
        <v>1142</v>
      </c>
      <c r="D514" t="s">
        <v>122</v>
      </c>
      <c r="E514" t="s">
        <v>1143</v>
      </c>
      <c r="F514" t="s">
        <v>2601</v>
      </c>
    </row>
    <row r="515" spans="1:6" x14ac:dyDescent="0.25">
      <c r="A515" t="s">
        <v>113</v>
      </c>
      <c r="B515" t="s">
        <v>114</v>
      </c>
      <c r="C515" t="s">
        <v>1144</v>
      </c>
      <c r="D515" t="s">
        <v>116</v>
      </c>
      <c r="E515" t="s">
        <v>1145</v>
      </c>
      <c r="F515" t="s">
        <v>2940</v>
      </c>
    </row>
    <row r="516" spans="1:6" x14ac:dyDescent="0.25">
      <c r="A516" t="s">
        <v>113</v>
      </c>
      <c r="B516" t="s">
        <v>114</v>
      </c>
      <c r="C516" t="s">
        <v>1146</v>
      </c>
      <c r="D516" t="s">
        <v>119</v>
      </c>
      <c r="E516" t="s">
        <v>1147</v>
      </c>
      <c r="F516" t="s">
        <v>2940</v>
      </c>
    </row>
    <row r="517" spans="1:6" x14ac:dyDescent="0.25">
      <c r="A517" t="s">
        <v>113</v>
      </c>
      <c r="B517" t="s">
        <v>114</v>
      </c>
      <c r="C517" t="s">
        <v>1148</v>
      </c>
      <c r="D517" t="s">
        <v>122</v>
      </c>
      <c r="E517" t="s">
        <v>1149</v>
      </c>
      <c r="F517" t="s">
        <v>2940</v>
      </c>
    </row>
    <row r="518" spans="1:6" x14ac:dyDescent="0.25">
      <c r="A518" t="s">
        <v>113</v>
      </c>
      <c r="B518" t="s">
        <v>114</v>
      </c>
      <c r="C518" t="s">
        <v>1150</v>
      </c>
      <c r="D518" t="s">
        <v>116</v>
      </c>
      <c r="E518" t="s">
        <v>1151</v>
      </c>
      <c r="F518" t="s">
        <v>2940</v>
      </c>
    </row>
    <row r="519" spans="1:6" x14ac:dyDescent="0.25">
      <c r="A519" t="s">
        <v>113</v>
      </c>
      <c r="B519" t="s">
        <v>114</v>
      </c>
      <c r="C519" t="s">
        <v>1152</v>
      </c>
      <c r="D519" t="s">
        <v>119</v>
      </c>
      <c r="E519" t="s">
        <v>1153</v>
      </c>
      <c r="F519" t="s">
        <v>2940</v>
      </c>
    </row>
    <row r="520" spans="1:6" x14ac:dyDescent="0.25">
      <c r="A520" t="s">
        <v>113</v>
      </c>
      <c r="B520" t="s">
        <v>114</v>
      </c>
      <c r="C520" t="s">
        <v>1154</v>
      </c>
      <c r="D520" t="s">
        <v>122</v>
      </c>
      <c r="E520" t="s">
        <v>1155</v>
      </c>
      <c r="F520" t="s">
        <v>2940</v>
      </c>
    </row>
    <row r="521" spans="1:6" x14ac:dyDescent="0.25">
      <c r="A521" t="s">
        <v>113</v>
      </c>
      <c r="B521" t="s">
        <v>114</v>
      </c>
      <c r="C521" t="s">
        <v>1156</v>
      </c>
      <c r="D521" t="s">
        <v>116</v>
      </c>
      <c r="E521" t="s">
        <v>1157</v>
      </c>
      <c r="F521" t="s">
        <v>2601</v>
      </c>
    </row>
    <row r="522" spans="1:6" x14ac:dyDescent="0.25">
      <c r="A522" t="s">
        <v>113</v>
      </c>
      <c r="B522" t="s">
        <v>114</v>
      </c>
      <c r="C522" t="s">
        <v>1158</v>
      </c>
      <c r="D522" t="s">
        <v>119</v>
      </c>
      <c r="E522" t="s">
        <v>1159</v>
      </c>
      <c r="F522" t="s">
        <v>2601</v>
      </c>
    </row>
    <row r="523" spans="1:6" x14ac:dyDescent="0.25">
      <c r="A523" t="s">
        <v>113</v>
      </c>
      <c r="B523" t="s">
        <v>114</v>
      </c>
      <c r="C523" t="s">
        <v>1160</v>
      </c>
      <c r="D523" t="s">
        <v>122</v>
      </c>
      <c r="E523" t="s">
        <v>1161</v>
      </c>
      <c r="F523" t="s">
        <v>2601</v>
      </c>
    </row>
    <row r="524" spans="1:6" x14ac:dyDescent="0.25">
      <c r="A524" t="s">
        <v>113</v>
      </c>
      <c r="B524" t="s">
        <v>114</v>
      </c>
      <c r="C524" t="s">
        <v>1162</v>
      </c>
      <c r="D524" t="s">
        <v>116</v>
      </c>
      <c r="E524" t="s">
        <v>1163</v>
      </c>
      <c r="F524" t="s">
        <v>2940</v>
      </c>
    </row>
    <row r="525" spans="1:6" x14ac:dyDescent="0.25">
      <c r="A525" t="s">
        <v>113</v>
      </c>
      <c r="B525" t="s">
        <v>114</v>
      </c>
      <c r="C525" t="s">
        <v>1164</v>
      </c>
      <c r="D525" t="s">
        <v>119</v>
      </c>
      <c r="E525" t="s">
        <v>1165</v>
      </c>
      <c r="F525" t="s">
        <v>2940</v>
      </c>
    </row>
    <row r="526" spans="1:6" x14ac:dyDescent="0.25">
      <c r="A526" t="s">
        <v>113</v>
      </c>
      <c r="B526" t="s">
        <v>114</v>
      </c>
      <c r="C526" t="s">
        <v>1166</v>
      </c>
      <c r="D526" t="s">
        <v>122</v>
      </c>
      <c r="E526" t="s">
        <v>1167</v>
      </c>
      <c r="F526" t="s">
        <v>2940</v>
      </c>
    </row>
    <row r="527" spans="1:6" x14ac:dyDescent="0.25">
      <c r="A527" t="s">
        <v>113</v>
      </c>
      <c r="B527" t="s">
        <v>114</v>
      </c>
      <c r="C527" t="s">
        <v>1168</v>
      </c>
      <c r="D527" t="s">
        <v>116</v>
      </c>
      <c r="E527" t="s">
        <v>1169</v>
      </c>
      <c r="F527" t="s">
        <v>2940</v>
      </c>
    </row>
    <row r="528" spans="1:6" x14ac:dyDescent="0.25">
      <c r="A528" t="s">
        <v>113</v>
      </c>
      <c r="B528" t="s">
        <v>114</v>
      </c>
      <c r="C528" t="s">
        <v>1170</v>
      </c>
      <c r="D528" t="s">
        <v>119</v>
      </c>
      <c r="E528" t="s">
        <v>1171</v>
      </c>
      <c r="F528" t="s">
        <v>2940</v>
      </c>
    </row>
    <row r="529" spans="1:6" x14ac:dyDescent="0.25">
      <c r="A529" t="s">
        <v>113</v>
      </c>
      <c r="B529" t="s">
        <v>114</v>
      </c>
      <c r="C529" t="s">
        <v>1172</v>
      </c>
      <c r="D529" t="s">
        <v>122</v>
      </c>
      <c r="E529" t="s">
        <v>1173</v>
      </c>
      <c r="F529" t="s">
        <v>2940</v>
      </c>
    </row>
    <row r="530" spans="1:6" x14ac:dyDescent="0.25">
      <c r="A530" t="s">
        <v>113</v>
      </c>
      <c r="B530" t="s">
        <v>114</v>
      </c>
      <c r="C530" t="s">
        <v>1174</v>
      </c>
      <c r="D530" t="s">
        <v>116</v>
      </c>
      <c r="E530" t="s">
        <v>1175</v>
      </c>
      <c r="F530" t="s">
        <v>2940</v>
      </c>
    </row>
    <row r="531" spans="1:6" x14ac:dyDescent="0.25">
      <c r="A531" t="s">
        <v>113</v>
      </c>
      <c r="B531" t="s">
        <v>114</v>
      </c>
      <c r="C531" t="s">
        <v>1176</v>
      </c>
      <c r="D531" t="s">
        <v>119</v>
      </c>
      <c r="E531" t="s">
        <v>1177</v>
      </c>
      <c r="F531" t="s">
        <v>2940</v>
      </c>
    </row>
    <row r="532" spans="1:6" x14ac:dyDescent="0.25">
      <c r="A532" t="s">
        <v>113</v>
      </c>
      <c r="B532" t="s">
        <v>114</v>
      </c>
      <c r="C532" t="s">
        <v>1178</v>
      </c>
      <c r="D532" t="s">
        <v>122</v>
      </c>
      <c r="E532" t="s">
        <v>1179</v>
      </c>
      <c r="F532" t="s">
        <v>2940</v>
      </c>
    </row>
    <row r="533" spans="1:6" x14ac:dyDescent="0.25">
      <c r="A533" t="s">
        <v>113</v>
      </c>
      <c r="B533" t="s">
        <v>114</v>
      </c>
      <c r="C533" t="s">
        <v>1180</v>
      </c>
      <c r="D533" t="s">
        <v>116</v>
      </c>
      <c r="E533" t="s">
        <v>1181</v>
      </c>
      <c r="F533" t="s">
        <v>71</v>
      </c>
    </row>
    <row r="534" spans="1:6" x14ac:dyDescent="0.25">
      <c r="A534" t="s">
        <v>113</v>
      </c>
      <c r="B534" t="s">
        <v>114</v>
      </c>
      <c r="C534" t="s">
        <v>1182</v>
      </c>
      <c r="D534" t="s">
        <v>119</v>
      </c>
      <c r="E534" t="s">
        <v>1183</v>
      </c>
      <c r="F534" t="s">
        <v>82</v>
      </c>
    </row>
    <row r="535" spans="1:6" x14ac:dyDescent="0.25">
      <c r="A535" t="s">
        <v>113</v>
      </c>
      <c r="B535" t="s">
        <v>114</v>
      </c>
      <c r="C535" t="s">
        <v>1184</v>
      </c>
      <c r="D535" t="s">
        <v>122</v>
      </c>
      <c r="E535" t="s">
        <v>1185</v>
      </c>
      <c r="F535" t="s">
        <v>71</v>
      </c>
    </row>
    <row r="536" spans="1:6" x14ac:dyDescent="0.25">
      <c r="A536" t="s">
        <v>113</v>
      </c>
      <c r="B536" t="s">
        <v>114</v>
      </c>
      <c r="C536" t="s">
        <v>1186</v>
      </c>
      <c r="D536" t="s">
        <v>116</v>
      </c>
      <c r="E536" t="s">
        <v>1187</v>
      </c>
      <c r="F536" t="s">
        <v>2641</v>
      </c>
    </row>
    <row r="537" spans="1:6" x14ac:dyDescent="0.25">
      <c r="A537" t="s">
        <v>113</v>
      </c>
      <c r="B537" t="s">
        <v>114</v>
      </c>
      <c r="C537" t="s">
        <v>1188</v>
      </c>
      <c r="D537" t="s">
        <v>119</v>
      </c>
      <c r="E537" t="s">
        <v>1189</v>
      </c>
      <c r="F537" t="s">
        <v>76</v>
      </c>
    </row>
    <row r="538" spans="1:6" x14ac:dyDescent="0.25">
      <c r="A538" t="s">
        <v>113</v>
      </c>
      <c r="B538" t="s">
        <v>114</v>
      </c>
      <c r="C538" t="s">
        <v>1190</v>
      </c>
      <c r="D538" t="s">
        <v>122</v>
      </c>
      <c r="E538" t="s">
        <v>1191</v>
      </c>
      <c r="F538" t="s">
        <v>2623</v>
      </c>
    </row>
    <row r="539" spans="1:6" x14ac:dyDescent="0.25">
      <c r="A539" t="s">
        <v>113</v>
      </c>
      <c r="B539" t="s">
        <v>114</v>
      </c>
      <c r="C539" t="s">
        <v>1192</v>
      </c>
      <c r="D539" t="s">
        <v>116</v>
      </c>
      <c r="E539" t="s">
        <v>1193</v>
      </c>
      <c r="F539" t="s">
        <v>2600</v>
      </c>
    </row>
    <row r="540" spans="1:6" x14ac:dyDescent="0.25">
      <c r="A540" t="s">
        <v>113</v>
      </c>
      <c r="B540" t="s">
        <v>114</v>
      </c>
      <c r="C540" t="s">
        <v>1194</v>
      </c>
      <c r="D540" t="s">
        <v>119</v>
      </c>
      <c r="E540" t="s">
        <v>1195</v>
      </c>
      <c r="F540" t="s">
        <v>107</v>
      </c>
    </row>
    <row r="541" spans="1:6" x14ac:dyDescent="0.25">
      <c r="A541" t="s">
        <v>113</v>
      </c>
      <c r="B541" t="s">
        <v>114</v>
      </c>
      <c r="C541" t="s">
        <v>1196</v>
      </c>
      <c r="D541" t="s">
        <v>122</v>
      </c>
      <c r="E541" t="s">
        <v>1197</v>
      </c>
      <c r="F541" t="s">
        <v>107</v>
      </c>
    </row>
    <row r="542" spans="1:6" x14ac:dyDescent="0.25">
      <c r="A542" t="s">
        <v>113</v>
      </c>
      <c r="B542" t="s">
        <v>114</v>
      </c>
      <c r="C542" t="s">
        <v>1198</v>
      </c>
      <c r="D542" t="s">
        <v>116</v>
      </c>
      <c r="E542" t="s">
        <v>1199</v>
      </c>
      <c r="F542" t="s">
        <v>2598</v>
      </c>
    </row>
    <row r="543" spans="1:6" x14ac:dyDescent="0.25">
      <c r="A543" t="s">
        <v>113</v>
      </c>
      <c r="B543" t="s">
        <v>114</v>
      </c>
      <c r="C543" t="s">
        <v>1200</v>
      </c>
      <c r="D543" t="s">
        <v>119</v>
      </c>
      <c r="E543" t="s">
        <v>1201</v>
      </c>
      <c r="F543" t="s">
        <v>2598</v>
      </c>
    </row>
    <row r="544" spans="1:6" x14ac:dyDescent="0.25">
      <c r="A544" t="s">
        <v>113</v>
      </c>
      <c r="B544" t="s">
        <v>114</v>
      </c>
      <c r="C544" t="s">
        <v>1202</v>
      </c>
      <c r="D544" t="s">
        <v>122</v>
      </c>
      <c r="E544" t="s">
        <v>1203</v>
      </c>
      <c r="F544" t="s">
        <v>2598</v>
      </c>
    </row>
    <row r="545" spans="1:6" x14ac:dyDescent="0.25">
      <c r="A545" t="s">
        <v>113</v>
      </c>
      <c r="B545" t="s">
        <v>114</v>
      </c>
      <c r="C545" t="s">
        <v>1204</v>
      </c>
      <c r="D545" t="s">
        <v>116</v>
      </c>
      <c r="E545" t="s">
        <v>1205</v>
      </c>
      <c r="F545" t="s">
        <v>2940</v>
      </c>
    </row>
    <row r="546" spans="1:6" x14ac:dyDescent="0.25">
      <c r="A546" t="s">
        <v>113</v>
      </c>
      <c r="B546" t="s">
        <v>114</v>
      </c>
      <c r="C546" t="s">
        <v>1206</v>
      </c>
      <c r="D546" t="s">
        <v>119</v>
      </c>
      <c r="E546" t="s">
        <v>1207</v>
      </c>
      <c r="F546" t="s">
        <v>2940</v>
      </c>
    </row>
    <row r="547" spans="1:6" x14ac:dyDescent="0.25">
      <c r="A547" t="s">
        <v>113</v>
      </c>
      <c r="B547" t="s">
        <v>114</v>
      </c>
      <c r="C547" t="s">
        <v>1208</v>
      </c>
      <c r="D547" t="s">
        <v>122</v>
      </c>
      <c r="E547" t="s">
        <v>1209</v>
      </c>
      <c r="F547" t="s">
        <v>2940</v>
      </c>
    </row>
    <row r="548" spans="1:6" x14ac:dyDescent="0.25">
      <c r="A548" t="s">
        <v>113</v>
      </c>
      <c r="B548" t="s">
        <v>114</v>
      </c>
      <c r="C548" t="s">
        <v>1210</v>
      </c>
      <c r="D548" t="s">
        <v>116</v>
      </c>
      <c r="E548" t="s">
        <v>1211</v>
      </c>
      <c r="F548" t="s">
        <v>107</v>
      </c>
    </row>
    <row r="549" spans="1:6" x14ac:dyDescent="0.25">
      <c r="A549" t="s">
        <v>113</v>
      </c>
      <c r="B549" t="s">
        <v>114</v>
      </c>
      <c r="C549" t="s">
        <v>1212</v>
      </c>
      <c r="D549" t="s">
        <v>119</v>
      </c>
      <c r="E549" t="s">
        <v>1213</v>
      </c>
      <c r="F549" t="s">
        <v>2640</v>
      </c>
    </row>
    <row r="550" spans="1:6" x14ac:dyDescent="0.25">
      <c r="A550" t="s">
        <v>113</v>
      </c>
      <c r="B550" t="s">
        <v>114</v>
      </c>
      <c r="C550" t="s">
        <v>1214</v>
      </c>
      <c r="D550" t="s">
        <v>122</v>
      </c>
      <c r="E550" t="s">
        <v>1215</v>
      </c>
      <c r="F550" t="s">
        <v>107</v>
      </c>
    </row>
    <row r="551" spans="1:6" x14ac:dyDescent="0.25">
      <c r="A551" t="s">
        <v>113</v>
      </c>
      <c r="B551" t="s">
        <v>114</v>
      </c>
      <c r="C551" t="s">
        <v>1216</v>
      </c>
      <c r="D551" t="s">
        <v>116</v>
      </c>
      <c r="E551" t="s">
        <v>1217</v>
      </c>
      <c r="F551" t="s">
        <v>2940</v>
      </c>
    </row>
    <row r="552" spans="1:6" x14ac:dyDescent="0.25">
      <c r="A552" t="s">
        <v>113</v>
      </c>
      <c r="B552" t="s">
        <v>114</v>
      </c>
      <c r="C552" t="s">
        <v>1218</v>
      </c>
      <c r="D552" t="s">
        <v>119</v>
      </c>
      <c r="E552" t="s">
        <v>1219</v>
      </c>
      <c r="F552" t="s">
        <v>2940</v>
      </c>
    </row>
    <row r="553" spans="1:6" x14ac:dyDescent="0.25">
      <c r="A553" t="s">
        <v>113</v>
      </c>
      <c r="B553" t="s">
        <v>114</v>
      </c>
      <c r="C553" t="s">
        <v>1220</v>
      </c>
      <c r="D553" t="s">
        <v>122</v>
      </c>
      <c r="E553" t="s">
        <v>1221</v>
      </c>
      <c r="F553" t="s">
        <v>2940</v>
      </c>
    </row>
    <row r="554" spans="1:6" x14ac:dyDescent="0.25">
      <c r="A554" t="s">
        <v>113</v>
      </c>
      <c r="B554" t="s">
        <v>114</v>
      </c>
      <c r="C554" t="s">
        <v>1222</v>
      </c>
      <c r="D554" t="s">
        <v>116</v>
      </c>
      <c r="E554" t="s">
        <v>1223</v>
      </c>
      <c r="F554" t="s">
        <v>2940</v>
      </c>
    </row>
    <row r="555" spans="1:6" x14ac:dyDescent="0.25">
      <c r="A555" t="s">
        <v>113</v>
      </c>
      <c r="B555" t="s">
        <v>114</v>
      </c>
      <c r="C555" t="s">
        <v>1224</v>
      </c>
      <c r="D555" t="s">
        <v>119</v>
      </c>
      <c r="E555" t="s">
        <v>1225</v>
      </c>
      <c r="F555" t="s">
        <v>2940</v>
      </c>
    </row>
    <row r="556" spans="1:6" x14ac:dyDescent="0.25">
      <c r="A556" t="s">
        <v>113</v>
      </c>
      <c r="B556" t="s">
        <v>114</v>
      </c>
      <c r="C556" t="s">
        <v>1226</v>
      </c>
      <c r="D556" t="s">
        <v>122</v>
      </c>
      <c r="E556" t="s">
        <v>1227</v>
      </c>
      <c r="F556" t="s">
        <v>2940</v>
      </c>
    </row>
    <row r="557" spans="1:6" x14ac:dyDescent="0.25">
      <c r="A557" t="s">
        <v>113</v>
      </c>
      <c r="B557" t="s">
        <v>114</v>
      </c>
      <c r="C557" t="s">
        <v>1228</v>
      </c>
      <c r="D557" t="s">
        <v>116</v>
      </c>
      <c r="E557" t="s">
        <v>1229</v>
      </c>
      <c r="F557" t="s">
        <v>2940</v>
      </c>
    </row>
    <row r="558" spans="1:6" x14ac:dyDescent="0.25">
      <c r="A558" t="s">
        <v>113</v>
      </c>
      <c r="B558" t="s">
        <v>114</v>
      </c>
      <c r="C558" t="s">
        <v>1230</v>
      </c>
      <c r="D558" t="s">
        <v>119</v>
      </c>
      <c r="E558" t="s">
        <v>1231</v>
      </c>
      <c r="F558" t="s">
        <v>2940</v>
      </c>
    </row>
    <row r="559" spans="1:6" x14ac:dyDescent="0.25">
      <c r="A559" t="s">
        <v>113</v>
      </c>
      <c r="B559" t="s">
        <v>114</v>
      </c>
      <c r="C559" t="s">
        <v>1232</v>
      </c>
      <c r="D559" t="s">
        <v>122</v>
      </c>
      <c r="E559" t="s">
        <v>1233</v>
      </c>
      <c r="F559" t="s">
        <v>2940</v>
      </c>
    </row>
    <row r="560" spans="1:6" x14ac:dyDescent="0.25">
      <c r="A560" t="s">
        <v>113</v>
      </c>
      <c r="B560" t="s">
        <v>114</v>
      </c>
      <c r="C560" t="s">
        <v>1234</v>
      </c>
      <c r="D560" t="s">
        <v>116</v>
      </c>
      <c r="E560" t="s">
        <v>1235</v>
      </c>
      <c r="F560" t="s">
        <v>2940</v>
      </c>
    </row>
    <row r="561" spans="1:6" x14ac:dyDescent="0.25">
      <c r="A561" t="s">
        <v>113</v>
      </c>
      <c r="B561" t="s">
        <v>114</v>
      </c>
      <c r="C561" t="s">
        <v>1236</v>
      </c>
      <c r="D561" t="s">
        <v>119</v>
      </c>
      <c r="E561" t="s">
        <v>1237</v>
      </c>
      <c r="F561" t="s">
        <v>2940</v>
      </c>
    </row>
    <row r="562" spans="1:6" x14ac:dyDescent="0.25">
      <c r="A562" t="s">
        <v>113</v>
      </c>
      <c r="B562" t="s">
        <v>114</v>
      </c>
      <c r="C562" t="s">
        <v>1238</v>
      </c>
      <c r="D562" t="s">
        <v>122</v>
      </c>
      <c r="E562" t="s">
        <v>1239</v>
      </c>
      <c r="F562" t="s">
        <v>2940</v>
      </c>
    </row>
    <row r="563" spans="1:6" x14ac:dyDescent="0.25">
      <c r="A563" t="s">
        <v>113</v>
      </c>
      <c r="B563" t="s">
        <v>114</v>
      </c>
      <c r="C563" t="s">
        <v>1240</v>
      </c>
      <c r="D563" t="s">
        <v>116</v>
      </c>
      <c r="E563" t="s">
        <v>1241</v>
      </c>
      <c r="F563" t="s">
        <v>2940</v>
      </c>
    </row>
    <row r="564" spans="1:6" x14ac:dyDescent="0.25">
      <c r="A564" t="s">
        <v>113</v>
      </c>
      <c r="B564" t="s">
        <v>114</v>
      </c>
      <c r="C564" t="s">
        <v>1242</v>
      </c>
      <c r="D564" t="s">
        <v>119</v>
      </c>
      <c r="E564" t="s">
        <v>1243</v>
      </c>
      <c r="F564" t="s">
        <v>2940</v>
      </c>
    </row>
    <row r="565" spans="1:6" x14ac:dyDescent="0.25">
      <c r="A565" t="s">
        <v>113</v>
      </c>
      <c r="B565" t="s">
        <v>114</v>
      </c>
      <c r="C565" t="s">
        <v>1244</v>
      </c>
      <c r="D565" t="s">
        <v>122</v>
      </c>
      <c r="E565" t="s">
        <v>1245</v>
      </c>
      <c r="F565" t="s">
        <v>2940</v>
      </c>
    </row>
    <row r="566" spans="1:6" x14ac:dyDescent="0.25">
      <c r="A566" t="s">
        <v>113</v>
      </c>
      <c r="B566" t="s">
        <v>114</v>
      </c>
      <c r="C566" t="s">
        <v>1246</v>
      </c>
      <c r="D566" t="s">
        <v>116</v>
      </c>
      <c r="E566" t="s">
        <v>1247</v>
      </c>
      <c r="F566" t="s">
        <v>2940</v>
      </c>
    </row>
    <row r="567" spans="1:6" x14ac:dyDescent="0.25">
      <c r="A567" t="s">
        <v>113</v>
      </c>
      <c r="B567" t="s">
        <v>114</v>
      </c>
      <c r="C567" t="s">
        <v>1248</v>
      </c>
      <c r="D567" t="s">
        <v>119</v>
      </c>
      <c r="E567" t="s">
        <v>1249</v>
      </c>
      <c r="F567" t="s">
        <v>2940</v>
      </c>
    </row>
    <row r="568" spans="1:6" x14ac:dyDescent="0.25">
      <c r="A568" t="s">
        <v>113</v>
      </c>
      <c r="B568" t="s">
        <v>114</v>
      </c>
      <c r="C568" t="s">
        <v>1250</v>
      </c>
      <c r="D568" t="s">
        <v>122</v>
      </c>
      <c r="E568" t="s">
        <v>1251</v>
      </c>
      <c r="F568" t="s">
        <v>2940</v>
      </c>
    </row>
    <row r="569" spans="1:6" x14ac:dyDescent="0.25">
      <c r="A569" t="s">
        <v>113</v>
      </c>
      <c r="B569" t="s">
        <v>114</v>
      </c>
      <c r="C569" t="s">
        <v>1252</v>
      </c>
      <c r="D569" t="s">
        <v>116</v>
      </c>
      <c r="E569" t="s">
        <v>1253</v>
      </c>
      <c r="F569" t="s">
        <v>2624</v>
      </c>
    </row>
    <row r="570" spans="1:6" x14ac:dyDescent="0.25">
      <c r="A570" t="s">
        <v>113</v>
      </c>
      <c r="B570" t="s">
        <v>114</v>
      </c>
      <c r="C570" t="s">
        <v>1254</v>
      </c>
      <c r="D570" t="s">
        <v>119</v>
      </c>
      <c r="E570" t="s">
        <v>1255</v>
      </c>
      <c r="F570" t="s">
        <v>107</v>
      </c>
    </row>
    <row r="571" spans="1:6" x14ac:dyDescent="0.25">
      <c r="A571" t="s">
        <v>113</v>
      </c>
      <c r="B571" t="s">
        <v>114</v>
      </c>
      <c r="C571" t="s">
        <v>1256</v>
      </c>
      <c r="D571" t="s">
        <v>122</v>
      </c>
      <c r="E571" t="s">
        <v>1257</v>
      </c>
      <c r="F571" t="s">
        <v>2624</v>
      </c>
    </row>
    <row r="572" spans="1:6" x14ac:dyDescent="0.25">
      <c r="A572" t="s">
        <v>113</v>
      </c>
      <c r="B572" t="s">
        <v>114</v>
      </c>
      <c r="C572" t="s">
        <v>1258</v>
      </c>
      <c r="D572" t="s">
        <v>116</v>
      </c>
      <c r="E572" t="s">
        <v>1259</v>
      </c>
      <c r="F572" t="s">
        <v>2610</v>
      </c>
    </row>
    <row r="573" spans="1:6" x14ac:dyDescent="0.25">
      <c r="A573" t="s">
        <v>113</v>
      </c>
      <c r="B573" t="s">
        <v>114</v>
      </c>
      <c r="C573" t="s">
        <v>1260</v>
      </c>
      <c r="D573" t="s">
        <v>119</v>
      </c>
      <c r="E573" t="s">
        <v>1261</v>
      </c>
      <c r="F573" t="s">
        <v>2610</v>
      </c>
    </row>
    <row r="574" spans="1:6" x14ac:dyDescent="0.25">
      <c r="A574" t="s">
        <v>113</v>
      </c>
      <c r="B574" t="s">
        <v>114</v>
      </c>
      <c r="C574" t="s">
        <v>1262</v>
      </c>
      <c r="D574" t="s">
        <v>122</v>
      </c>
      <c r="E574" t="s">
        <v>1263</v>
      </c>
      <c r="F574" t="s">
        <v>2610</v>
      </c>
    </row>
    <row r="575" spans="1:6" x14ac:dyDescent="0.25">
      <c r="A575" t="s">
        <v>113</v>
      </c>
      <c r="B575" t="s">
        <v>114</v>
      </c>
      <c r="C575" t="s">
        <v>1264</v>
      </c>
      <c r="D575" t="s">
        <v>116</v>
      </c>
      <c r="E575" t="s">
        <v>1265</v>
      </c>
      <c r="F575" t="s">
        <v>2940</v>
      </c>
    </row>
    <row r="576" spans="1:6" x14ac:dyDescent="0.25">
      <c r="A576" t="s">
        <v>113</v>
      </c>
      <c r="B576" t="s">
        <v>114</v>
      </c>
      <c r="C576" t="s">
        <v>1266</v>
      </c>
      <c r="D576" t="s">
        <v>119</v>
      </c>
      <c r="E576" t="s">
        <v>1267</v>
      </c>
      <c r="F576" t="s">
        <v>2940</v>
      </c>
    </row>
    <row r="577" spans="1:6" x14ac:dyDescent="0.25">
      <c r="A577" t="s">
        <v>113</v>
      </c>
      <c r="B577" t="s">
        <v>114</v>
      </c>
      <c r="C577" t="s">
        <v>1268</v>
      </c>
      <c r="D577" t="s">
        <v>122</v>
      </c>
      <c r="E577" t="s">
        <v>1269</v>
      </c>
      <c r="F577" t="s">
        <v>2940</v>
      </c>
    </row>
    <row r="578" spans="1:6" x14ac:dyDescent="0.25">
      <c r="A578" t="s">
        <v>113</v>
      </c>
      <c r="B578" t="s">
        <v>114</v>
      </c>
      <c r="C578" t="s">
        <v>1270</v>
      </c>
      <c r="D578" t="s">
        <v>116</v>
      </c>
      <c r="E578" t="s">
        <v>1271</v>
      </c>
      <c r="F578" t="s">
        <v>2940</v>
      </c>
    </row>
    <row r="579" spans="1:6" x14ac:dyDescent="0.25">
      <c r="A579" t="s">
        <v>113</v>
      </c>
      <c r="B579" t="s">
        <v>114</v>
      </c>
      <c r="C579" t="s">
        <v>1272</v>
      </c>
      <c r="D579" t="s">
        <v>119</v>
      </c>
      <c r="E579" t="s">
        <v>1273</v>
      </c>
      <c r="F579" t="s">
        <v>2940</v>
      </c>
    </row>
    <row r="580" spans="1:6" x14ac:dyDescent="0.25">
      <c r="A580" t="s">
        <v>113</v>
      </c>
      <c r="B580" t="s">
        <v>114</v>
      </c>
      <c r="C580" t="s">
        <v>1274</v>
      </c>
      <c r="D580" t="s">
        <v>122</v>
      </c>
      <c r="E580" t="s">
        <v>1275</v>
      </c>
      <c r="F580" t="s">
        <v>2940</v>
      </c>
    </row>
    <row r="581" spans="1:6" x14ac:dyDescent="0.25">
      <c r="A581" t="s">
        <v>113</v>
      </c>
      <c r="B581" t="s">
        <v>114</v>
      </c>
      <c r="C581" t="s">
        <v>1276</v>
      </c>
      <c r="D581" t="s">
        <v>116</v>
      </c>
      <c r="E581" t="s">
        <v>1277</v>
      </c>
      <c r="F581" t="s">
        <v>2599</v>
      </c>
    </row>
    <row r="582" spans="1:6" x14ac:dyDescent="0.25">
      <c r="A582" t="s">
        <v>113</v>
      </c>
      <c r="B582" t="s">
        <v>114</v>
      </c>
      <c r="C582" t="s">
        <v>1278</v>
      </c>
      <c r="D582" t="s">
        <v>119</v>
      </c>
      <c r="E582" t="s">
        <v>1279</v>
      </c>
      <c r="F582" t="s">
        <v>107</v>
      </c>
    </row>
    <row r="583" spans="1:6" x14ac:dyDescent="0.25">
      <c r="A583" t="s">
        <v>113</v>
      </c>
      <c r="B583" t="s">
        <v>114</v>
      </c>
      <c r="C583" t="s">
        <v>1280</v>
      </c>
      <c r="D583" t="s">
        <v>122</v>
      </c>
      <c r="E583" t="s">
        <v>1281</v>
      </c>
      <c r="F583" t="s">
        <v>2599</v>
      </c>
    </row>
    <row r="584" spans="1:6" x14ac:dyDescent="0.25">
      <c r="A584" t="s">
        <v>113</v>
      </c>
      <c r="B584" t="s">
        <v>114</v>
      </c>
      <c r="C584" t="s">
        <v>1282</v>
      </c>
      <c r="D584" t="s">
        <v>116</v>
      </c>
      <c r="E584" t="s">
        <v>1283</v>
      </c>
      <c r="F584" t="s">
        <v>2658</v>
      </c>
    </row>
    <row r="585" spans="1:6" x14ac:dyDescent="0.25">
      <c r="A585" t="s">
        <v>113</v>
      </c>
      <c r="B585" t="s">
        <v>114</v>
      </c>
      <c r="C585" t="s">
        <v>1285</v>
      </c>
      <c r="D585" t="s">
        <v>119</v>
      </c>
      <c r="E585" t="s">
        <v>1286</v>
      </c>
      <c r="F585" t="s">
        <v>73</v>
      </c>
    </row>
    <row r="586" spans="1:6" x14ac:dyDescent="0.25">
      <c r="A586" t="s">
        <v>113</v>
      </c>
      <c r="B586" t="s">
        <v>114</v>
      </c>
      <c r="C586" t="s">
        <v>1287</v>
      </c>
      <c r="D586" t="s">
        <v>122</v>
      </c>
      <c r="E586" t="s">
        <v>1288</v>
      </c>
      <c r="F586" t="s">
        <v>107</v>
      </c>
    </row>
    <row r="587" spans="1:6" x14ac:dyDescent="0.25">
      <c r="A587" t="s">
        <v>113</v>
      </c>
      <c r="B587" t="s">
        <v>114</v>
      </c>
      <c r="C587" t="s">
        <v>1289</v>
      </c>
      <c r="D587" t="s">
        <v>116</v>
      </c>
      <c r="E587" t="s">
        <v>1290</v>
      </c>
      <c r="F587" t="s">
        <v>2601</v>
      </c>
    </row>
    <row r="588" spans="1:6" x14ac:dyDescent="0.25">
      <c r="A588" t="s">
        <v>113</v>
      </c>
      <c r="B588" t="s">
        <v>114</v>
      </c>
      <c r="C588" t="s">
        <v>1291</v>
      </c>
      <c r="D588" t="s">
        <v>119</v>
      </c>
      <c r="E588" t="s">
        <v>1292</v>
      </c>
      <c r="F588" t="s">
        <v>2601</v>
      </c>
    </row>
    <row r="589" spans="1:6" x14ac:dyDescent="0.25">
      <c r="A589" t="s">
        <v>113</v>
      </c>
      <c r="B589" t="s">
        <v>114</v>
      </c>
      <c r="C589" t="s">
        <v>1293</v>
      </c>
      <c r="D589" t="s">
        <v>122</v>
      </c>
      <c r="E589" t="s">
        <v>1294</v>
      </c>
      <c r="F589" t="s">
        <v>2601</v>
      </c>
    </row>
    <row r="590" spans="1:6" x14ac:dyDescent="0.25">
      <c r="A590" t="s">
        <v>113</v>
      </c>
      <c r="B590" t="s">
        <v>114</v>
      </c>
      <c r="C590" t="s">
        <v>1295</v>
      </c>
      <c r="D590" t="s">
        <v>116</v>
      </c>
      <c r="E590" t="s">
        <v>1296</v>
      </c>
      <c r="F590" t="s">
        <v>100</v>
      </c>
    </row>
    <row r="591" spans="1:6" x14ac:dyDescent="0.25">
      <c r="A591" t="s">
        <v>113</v>
      </c>
      <c r="B591" t="s">
        <v>114</v>
      </c>
      <c r="C591" t="s">
        <v>1297</v>
      </c>
      <c r="D591" t="s">
        <v>119</v>
      </c>
      <c r="E591" t="s">
        <v>1298</v>
      </c>
      <c r="F591" t="s">
        <v>2623</v>
      </c>
    </row>
    <row r="592" spans="1:6" x14ac:dyDescent="0.25">
      <c r="A592" t="s">
        <v>113</v>
      </c>
      <c r="B592" t="s">
        <v>114</v>
      </c>
      <c r="C592" t="s">
        <v>1299</v>
      </c>
      <c r="D592" t="s">
        <v>122</v>
      </c>
      <c r="E592" t="s">
        <v>1300</v>
      </c>
      <c r="F592" t="s">
        <v>2739</v>
      </c>
    </row>
    <row r="593" spans="1:6" x14ac:dyDescent="0.25">
      <c r="A593" t="s">
        <v>113</v>
      </c>
      <c r="B593" t="s">
        <v>114</v>
      </c>
      <c r="C593" t="s">
        <v>1301</v>
      </c>
      <c r="D593" t="s">
        <v>116</v>
      </c>
      <c r="E593" t="s">
        <v>1302</v>
      </c>
      <c r="F593" t="s">
        <v>3267</v>
      </c>
    </row>
    <row r="594" spans="1:6" x14ac:dyDescent="0.25">
      <c r="A594" t="s">
        <v>113</v>
      </c>
      <c r="B594" t="s">
        <v>114</v>
      </c>
      <c r="C594" t="s">
        <v>1303</v>
      </c>
      <c r="D594" t="s">
        <v>119</v>
      </c>
      <c r="E594" t="s">
        <v>1304</v>
      </c>
      <c r="F594" t="s">
        <v>3268</v>
      </c>
    </row>
    <row r="595" spans="1:6" x14ac:dyDescent="0.25">
      <c r="A595" t="s">
        <v>113</v>
      </c>
      <c r="B595" t="s">
        <v>114</v>
      </c>
      <c r="C595" t="s">
        <v>1305</v>
      </c>
      <c r="D595" t="s">
        <v>122</v>
      </c>
      <c r="E595" t="s">
        <v>1306</v>
      </c>
      <c r="F595" t="s">
        <v>3047</v>
      </c>
    </row>
    <row r="596" spans="1:6" x14ac:dyDescent="0.25">
      <c r="A596" t="s">
        <v>113</v>
      </c>
      <c r="B596" t="s">
        <v>114</v>
      </c>
      <c r="C596" t="s">
        <v>1307</v>
      </c>
      <c r="D596" t="s">
        <v>116</v>
      </c>
      <c r="E596" t="s">
        <v>1308</v>
      </c>
      <c r="F596" t="s">
        <v>2940</v>
      </c>
    </row>
    <row r="597" spans="1:6" x14ac:dyDescent="0.25">
      <c r="A597" t="s">
        <v>113</v>
      </c>
      <c r="B597" t="s">
        <v>114</v>
      </c>
      <c r="C597" t="s">
        <v>1310</v>
      </c>
      <c r="D597" t="s">
        <v>119</v>
      </c>
      <c r="E597" t="s">
        <v>1311</v>
      </c>
      <c r="F597" t="s">
        <v>2940</v>
      </c>
    </row>
    <row r="598" spans="1:6" x14ac:dyDescent="0.25">
      <c r="A598" t="s">
        <v>113</v>
      </c>
      <c r="B598" t="s">
        <v>114</v>
      </c>
      <c r="C598" t="s">
        <v>1312</v>
      </c>
      <c r="D598" t="s">
        <v>122</v>
      </c>
      <c r="E598" t="s">
        <v>1313</v>
      </c>
      <c r="F598" t="s">
        <v>2940</v>
      </c>
    </row>
    <row r="599" spans="1:6" x14ac:dyDescent="0.25">
      <c r="A599" t="s">
        <v>113</v>
      </c>
      <c r="B599" t="s">
        <v>114</v>
      </c>
      <c r="C599" t="s">
        <v>1314</v>
      </c>
      <c r="D599" t="s">
        <v>116</v>
      </c>
      <c r="E599" t="s">
        <v>1315</v>
      </c>
      <c r="F599" t="s">
        <v>2618</v>
      </c>
    </row>
    <row r="600" spans="1:6" x14ac:dyDescent="0.25">
      <c r="A600" t="s">
        <v>113</v>
      </c>
      <c r="B600" t="s">
        <v>114</v>
      </c>
      <c r="C600" t="s">
        <v>1316</v>
      </c>
      <c r="D600" t="s">
        <v>119</v>
      </c>
      <c r="E600" t="s">
        <v>1317</v>
      </c>
      <c r="F600" t="s">
        <v>2733</v>
      </c>
    </row>
    <row r="601" spans="1:6" x14ac:dyDescent="0.25">
      <c r="A601" t="s">
        <v>113</v>
      </c>
      <c r="B601" t="s">
        <v>114</v>
      </c>
      <c r="C601" t="s">
        <v>1318</v>
      </c>
      <c r="D601" t="s">
        <v>122</v>
      </c>
      <c r="E601" t="s">
        <v>1319</v>
      </c>
      <c r="F601" t="s">
        <v>2656</v>
      </c>
    </row>
    <row r="602" spans="1:6" x14ac:dyDescent="0.25">
      <c r="A602" t="s">
        <v>113</v>
      </c>
      <c r="B602" t="s">
        <v>114</v>
      </c>
      <c r="C602" t="s">
        <v>1320</v>
      </c>
      <c r="D602" t="s">
        <v>116</v>
      </c>
      <c r="E602" t="s">
        <v>1321</v>
      </c>
      <c r="F602" t="s">
        <v>90</v>
      </c>
    </row>
    <row r="603" spans="1:6" x14ac:dyDescent="0.25">
      <c r="A603" t="s">
        <v>113</v>
      </c>
      <c r="B603" t="s">
        <v>114</v>
      </c>
      <c r="C603" t="s">
        <v>1322</v>
      </c>
      <c r="D603" t="s">
        <v>119</v>
      </c>
      <c r="E603" t="s">
        <v>1323</v>
      </c>
      <c r="F603" t="s">
        <v>3269</v>
      </c>
    </row>
    <row r="604" spans="1:6" x14ac:dyDescent="0.25">
      <c r="A604" t="s">
        <v>113</v>
      </c>
      <c r="B604" t="s">
        <v>114</v>
      </c>
      <c r="C604" t="s">
        <v>1324</v>
      </c>
      <c r="D604" t="s">
        <v>122</v>
      </c>
      <c r="E604" t="s">
        <v>1325</v>
      </c>
      <c r="F604" t="s">
        <v>3270</v>
      </c>
    </row>
    <row r="605" spans="1:6" x14ac:dyDescent="0.25">
      <c r="A605" t="s">
        <v>113</v>
      </c>
      <c r="B605" t="s">
        <v>114</v>
      </c>
      <c r="C605" t="s">
        <v>1326</v>
      </c>
      <c r="D605" t="s">
        <v>116</v>
      </c>
      <c r="E605" t="s">
        <v>1327</v>
      </c>
      <c r="F605" t="s">
        <v>2940</v>
      </c>
    </row>
    <row r="606" spans="1:6" x14ac:dyDescent="0.25">
      <c r="A606" t="s">
        <v>113</v>
      </c>
      <c r="B606" t="s">
        <v>114</v>
      </c>
      <c r="C606" t="s">
        <v>1328</v>
      </c>
      <c r="D606" t="s">
        <v>119</v>
      </c>
      <c r="E606" t="s">
        <v>1329</v>
      </c>
      <c r="F606" t="s">
        <v>2940</v>
      </c>
    </row>
    <row r="607" spans="1:6" x14ac:dyDescent="0.25">
      <c r="A607" t="s">
        <v>113</v>
      </c>
      <c r="B607" t="s">
        <v>114</v>
      </c>
      <c r="C607" t="s">
        <v>1330</v>
      </c>
      <c r="D607" t="s">
        <v>122</v>
      </c>
      <c r="E607" t="s">
        <v>1331</v>
      </c>
      <c r="F607" t="s">
        <v>2940</v>
      </c>
    </row>
    <row r="608" spans="1:6" x14ac:dyDescent="0.25">
      <c r="A608" t="s">
        <v>113</v>
      </c>
      <c r="B608" t="s">
        <v>114</v>
      </c>
      <c r="C608" t="s">
        <v>1332</v>
      </c>
      <c r="D608" t="s">
        <v>116</v>
      </c>
      <c r="E608" t="s">
        <v>1333</v>
      </c>
      <c r="F608" t="s">
        <v>86</v>
      </c>
    </row>
    <row r="609" spans="1:6" x14ac:dyDescent="0.25">
      <c r="A609" t="s">
        <v>113</v>
      </c>
      <c r="B609" t="s">
        <v>114</v>
      </c>
      <c r="C609" t="s">
        <v>1334</v>
      </c>
      <c r="D609" t="s">
        <v>119</v>
      </c>
      <c r="E609" t="s">
        <v>1335</v>
      </c>
      <c r="F609" t="s">
        <v>2658</v>
      </c>
    </row>
    <row r="610" spans="1:6" x14ac:dyDescent="0.25">
      <c r="A610" t="s">
        <v>113</v>
      </c>
      <c r="B610" t="s">
        <v>114</v>
      </c>
      <c r="C610" t="s">
        <v>1336</v>
      </c>
      <c r="D610" t="s">
        <v>122</v>
      </c>
      <c r="E610" t="s">
        <v>1337</v>
      </c>
      <c r="F610" t="s">
        <v>73</v>
      </c>
    </row>
    <row r="611" spans="1:6" x14ac:dyDescent="0.25">
      <c r="A611" t="s">
        <v>113</v>
      </c>
      <c r="B611" t="s">
        <v>114</v>
      </c>
      <c r="C611" t="s">
        <v>1338</v>
      </c>
      <c r="D611" t="s">
        <v>116</v>
      </c>
      <c r="E611" t="s">
        <v>1339</v>
      </c>
      <c r="F611" t="s">
        <v>2688</v>
      </c>
    </row>
    <row r="612" spans="1:6" x14ac:dyDescent="0.25">
      <c r="A612" t="s">
        <v>113</v>
      </c>
      <c r="B612" t="s">
        <v>114</v>
      </c>
      <c r="C612" t="s">
        <v>1340</v>
      </c>
      <c r="D612" t="s">
        <v>119</v>
      </c>
      <c r="E612" t="s">
        <v>1341</v>
      </c>
      <c r="F612" t="s">
        <v>2616</v>
      </c>
    </row>
    <row r="613" spans="1:6" x14ac:dyDescent="0.25">
      <c r="A613" t="s">
        <v>113</v>
      </c>
      <c r="B613" t="s">
        <v>114</v>
      </c>
      <c r="C613" t="s">
        <v>1342</v>
      </c>
      <c r="D613" t="s">
        <v>122</v>
      </c>
      <c r="E613" t="s">
        <v>1343</v>
      </c>
      <c r="F613" t="s">
        <v>2716</v>
      </c>
    </row>
    <row r="614" spans="1:6" x14ac:dyDescent="0.25">
      <c r="A614" t="s">
        <v>113</v>
      </c>
      <c r="B614" t="s">
        <v>114</v>
      </c>
      <c r="C614" t="s">
        <v>1344</v>
      </c>
      <c r="D614" t="s">
        <v>116</v>
      </c>
      <c r="E614" t="s">
        <v>1345</v>
      </c>
      <c r="F614" t="s">
        <v>2641</v>
      </c>
    </row>
    <row r="615" spans="1:6" x14ac:dyDescent="0.25">
      <c r="A615" t="s">
        <v>113</v>
      </c>
      <c r="B615" t="s">
        <v>114</v>
      </c>
      <c r="C615" t="s">
        <v>1346</v>
      </c>
      <c r="D615" t="s">
        <v>119</v>
      </c>
      <c r="E615" t="s">
        <v>1347</v>
      </c>
      <c r="F615" t="s">
        <v>73</v>
      </c>
    </row>
    <row r="616" spans="1:6" x14ac:dyDescent="0.25">
      <c r="A616" t="s">
        <v>113</v>
      </c>
      <c r="B616" t="s">
        <v>114</v>
      </c>
      <c r="C616" t="s">
        <v>1348</v>
      </c>
      <c r="D616" t="s">
        <v>122</v>
      </c>
      <c r="E616" t="s">
        <v>1349</v>
      </c>
      <c r="F616" t="s">
        <v>2641</v>
      </c>
    </row>
    <row r="617" spans="1:6" x14ac:dyDescent="0.25">
      <c r="A617" t="s">
        <v>113</v>
      </c>
      <c r="B617" t="s">
        <v>114</v>
      </c>
      <c r="C617" t="s">
        <v>1350</v>
      </c>
      <c r="D617" t="s">
        <v>116</v>
      </c>
      <c r="E617" t="s">
        <v>1351</v>
      </c>
      <c r="F617" t="s">
        <v>3265</v>
      </c>
    </row>
    <row r="618" spans="1:6" x14ac:dyDescent="0.25">
      <c r="A618" t="s">
        <v>113</v>
      </c>
      <c r="B618" t="s">
        <v>114</v>
      </c>
      <c r="C618" t="s">
        <v>1352</v>
      </c>
      <c r="D618" t="s">
        <v>119</v>
      </c>
      <c r="E618" t="s">
        <v>1353</v>
      </c>
      <c r="F618" t="s">
        <v>2958</v>
      </c>
    </row>
    <row r="619" spans="1:6" x14ac:dyDescent="0.25">
      <c r="A619" t="s">
        <v>113</v>
      </c>
      <c r="B619" t="s">
        <v>114</v>
      </c>
      <c r="C619" t="s">
        <v>1354</v>
      </c>
      <c r="D619" t="s">
        <v>122</v>
      </c>
      <c r="E619" t="s">
        <v>1355</v>
      </c>
      <c r="F619" t="s">
        <v>2605</v>
      </c>
    </row>
    <row r="620" spans="1:6" x14ac:dyDescent="0.25">
      <c r="A620" t="s">
        <v>113</v>
      </c>
      <c r="B620" t="s">
        <v>114</v>
      </c>
      <c r="C620" t="s">
        <v>1356</v>
      </c>
      <c r="D620" t="s">
        <v>116</v>
      </c>
      <c r="E620" t="s">
        <v>1357</v>
      </c>
      <c r="F620" t="s">
        <v>2817</v>
      </c>
    </row>
    <row r="621" spans="1:6" x14ac:dyDescent="0.25">
      <c r="A621" t="s">
        <v>113</v>
      </c>
      <c r="B621" t="s">
        <v>114</v>
      </c>
      <c r="C621" t="s">
        <v>1358</v>
      </c>
      <c r="D621" t="s">
        <v>119</v>
      </c>
      <c r="E621" t="s">
        <v>1359</v>
      </c>
      <c r="F621" t="s">
        <v>2604</v>
      </c>
    </row>
    <row r="622" spans="1:6" x14ac:dyDescent="0.25">
      <c r="A622" t="s">
        <v>113</v>
      </c>
      <c r="B622" t="s">
        <v>114</v>
      </c>
      <c r="C622" t="s">
        <v>1360</v>
      </c>
      <c r="D622" t="s">
        <v>122</v>
      </c>
      <c r="E622" t="s">
        <v>1361</v>
      </c>
      <c r="F622" t="s">
        <v>2817</v>
      </c>
    </row>
    <row r="623" spans="1:6" x14ac:dyDescent="0.25">
      <c r="A623" t="s">
        <v>113</v>
      </c>
      <c r="B623" t="s">
        <v>114</v>
      </c>
      <c r="C623" t="s">
        <v>1362</v>
      </c>
      <c r="D623" t="s">
        <v>116</v>
      </c>
      <c r="E623" t="s">
        <v>1363</v>
      </c>
      <c r="F623" t="s">
        <v>2660</v>
      </c>
    </row>
    <row r="624" spans="1:6" x14ac:dyDescent="0.25">
      <c r="A624" t="s">
        <v>113</v>
      </c>
      <c r="B624" t="s">
        <v>114</v>
      </c>
      <c r="C624" t="s">
        <v>1364</v>
      </c>
      <c r="D624" t="s">
        <v>119</v>
      </c>
      <c r="E624" t="s">
        <v>1365</v>
      </c>
      <c r="F624" t="s">
        <v>2820</v>
      </c>
    </row>
    <row r="625" spans="1:6" x14ac:dyDescent="0.25">
      <c r="A625" t="s">
        <v>113</v>
      </c>
      <c r="B625" t="s">
        <v>114</v>
      </c>
      <c r="C625" t="s">
        <v>1366</v>
      </c>
      <c r="D625" t="s">
        <v>122</v>
      </c>
      <c r="E625" t="s">
        <v>1367</v>
      </c>
      <c r="F625" t="s">
        <v>2684</v>
      </c>
    </row>
    <row r="626" spans="1:6" x14ac:dyDescent="0.25">
      <c r="A626" t="s">
        <v>113</v>
      </c>
      <c r="B626" t="s">
        <v>114</v>
      </c>
      <c r="C626" t="s">
        <v>1368</v>
      </c>
      <c r="D626" t="s">
        <v>116</v>
      </c>
      <c r="E626" t="s">
        <v>1369</v>
      </c>
      <c r="F626" t="s">
        <v>3271</v>
      </c>
    </row>
    <row r="627" spans="1:6" x14ac:dyDescent="0.25">
      <c r="A627" t="s">
        <v>113</v>
      </c>
      <c r="B627" t="s">
        <v>114</v>
      </c>
      <c r="C627" t="s">
        <v>1370</v>
      </c>
      <c r="D627" t="s">
        <v>119</v>
      </c>
      <c r="E627" t="s">
        <v>1371</v>
      </c>
      <c r="F627" t="s">
        <v>3272</v>
      </c>
    </row>
    <row r="628" spans="1:6" x14ac:dyDescent="0.25">
      <c r="A628" t="s">
        <v>113</v>
      </c>
      <c r="B628" t="s">
        <v>114</v>
      </c>
      <c r="C628" t="s">
        <v>1372</v>
      </c>
      <c r="D628" t="s">
        <v>122</v>
      </c>
      <c r="E628" t="s">
        <v>1373</v>
      </c>
      <c r="F628" t="s">
        <v>3273</v>
      </c>
    </row>
    <row r="629" spans="1:6" x14ac:dyDescent="0.25">
      <c r="A629" t="s">
        <v>113</v>
      </c>
      <c r="B629" t="s">
        <v>114</v>
      </c>
      <c r="C629" t="s">
        <v>1374</v>
      </c>
      <c r="D629" t="s">
        <v>116</v>
      </c>
      <c r="E629" t="s">
        <v>1375</v>
      </c>
      <c r="F629" t="s">
        <v>2684</v>
      </c>
    </row>
    <row r="630" spans="1:6" x14ac:dyDescent="0.25">
      <c r="A630" t="s">
        <v>113</v>
      </c>
      <c r="B630" t="s">
        <v>114</v>
      </c>
      <c r="C630" t="s">
        <v>1376</v>
      </c>
      <c r="D630" t="s">
        <v>119</v>
      </c>
      <c r="E630" t="s">
        <v>1377</v>
      </c>
      <c r="F630" t="s">
        <v>2683</v>
      </c>
    </row>
    <row r="631" spans="1:6" x14ac:dyDescent="0.25">
      <c r="A631" t="s">
        <v>113</v>
      </c>
      <c r="B631" t="s">
        <v>114</v>
      </c>
      <c r="C631" t="s">
        <v>1378</v>
      </c>
      <c r="D631" t="s">
        <v>122</v>
      </c>
      <c r="E631" t="s">
        <v>1379</v>
      </c>
      <c r="F631" t="s">
        <v>2703</v>
      </c>
    </row>
    <row r="632" spans="1:6" x14ac:dyDescent="0.25">
      <c r="A632" t="s">
        <v>113</v>
      </c>
      <c r="B632" t="s">
        <v>114</v>
      </c>
      <c r="C632" t="s">
        <v>1380</v>
      </c>
      <c r="D632" t="s">
        <v>116</v>
      </c>
      <c r="E632" t="s">
        <v>1381</v>
      </c>
      <c r="F632" t="s">
        <v>84</v>
      </c>
    </row>
    <row r="633" spans="1:6" x14ac:dyDescent="0.25">
      <c r="A633" t="s">
        <v>113</v>
      </c>
      <c r="B633" t="s">
        <v>114</v>
      </c>
      <c r="C633" t="s">
        <v>1382</v>
      </c>
      <c r="D633" t="s">
        <v>119</v>
      </c>
      <c r="E633" t="s">
        <v>1383</v>
      </c>
      <c r="F633" t="s">
        <v>82</v>
      </c>
    </row>
    <row r="634" spans="1:6" x14ac:dyDescent="0.25">
      <c r="A634" t="s">
        <v>113</v>
      </c>
      <c r="B634" t="s">
        <v>114</v>
      </c>
      <c r="C634" t="s">
        <v>1384</v>
      </c>
      <c r="D634" t="s">
        <v>122</v>
      </c>
      <c r="E634" t="s">
        <v>1385</v>
      </c>
      <c r="F634" t="s">
        <v>84</v>
      </c>
    </row>
    <row r="635" spans="1:6" x14ac:dyDescent="0.25">
      <c r="A635" t="s">
        <v>113</v>
      </c>
      <c r="B635" t="s">
        <v>114</v>
      </c>
      <c r="C635" t="s">
        <v>1386</v>
      </c>
      <c r="D635" t="s">
        <v>116</v>
      </c>
      <c r="E635" t="s">
        <v>1387</v>
      </c>
      <c r="F635" t="s">
        <v>2639</v>
      </c>
    </row>
    <row r="636" spans="1:6" x14ac:dyDescent="0.25">
      <c r="A636" t="s">
        <v>113</v>
      </c>
      <c r="B636" t="s">
        <v>114</v>
      </c>
      <c r="C636" t="s">
        <v>1388</v>
      </c>
      <c r="D636" t="s">
        <v>119</v>
      </c>
      <c r="E636" t="s">
        <v>1389</v>
      </c>
      <c r="F636" t="s">
        <v>86</v>
      </c>
    </row>
    <row r="637" spans="1:6" x14ac:dyDescent="0.25">
      <c r="A637" t="s">
        <v>113</v>
      </c>
      <c r="B637" t="s">
        <v>114</v>
      </c>
      <c r="C637" t="s">
        <v>1390</v>
      </c>
      <c r="D637" t="s">
        <v>122</v>
      </c>
      <c r="E637" t="s">
        <v>1391</v>
      </c>
      <c r="F637" t="s">
        <v>2639</v>
      </c>
    </row>
    <row r="638" spans="1:6" x14ac:dyDescent="0.25">
      <c r="A638" t="s">
        <v>113</v>
      </c>
      <c r="B638" t="s">
        <v>114</v>
      </c>
      <c r="C638" t="s">
        <v>1392</v>
      </c>
      <c r="D638" t="s">
        <v>116</v>
      </c>
      <c r="E638" t="s">
        <v>1393</v>
      </c>
      <c r="F638" t="s">
        <v>82</v>
      </c>
    </row>
    <row r="639" spans="1:6" x14ac:dyDescent="0.25">
      <c r="A639" t="s">
        <v>113</v>
      </c>
      <c r="B639" t="s">
        <v>114</v>
      </c>
      <c r="C639" t="s">
        <v>1394</v>
      </c>
      <c r="D639" t="s">
        <v>119</v>
      </c>
      <c r="E639" t="s">
        <v>1395</v>
      </c>
      <c r="F639" t="s">
        <v>2610</v>
      </c>
    </row>
    <row r="640" spans="1:6" x14ac:dyDescent="0.25">
      <c r="A640" t="s">
        <v>113</v>
      </c>
      <c r="B640" t="s">
        <v>114</v>
      </c>
      <c r="C640" t="s">
        <v>1396</v>
      </c>
      <c r="D640" t="s">
        <v>122</v>
      </c>
      <c r="E640" t="s">
        <v>1397</v>
      </c>
      <c r="F640" t="s">
        <v>82</v>
      </c>
    </row>
    <row r="641" spans="1:6" x14ac:dyDescent="0.25">
      <c r="A641" t="s">
        <v>113</v>
      </c>
      <c r="B641" t="s">
        <v>114</v>
      </c>
      <c r="C641" t="s">
        <v>1398</v>
      </c>
      <c r="D641" t="s">
        <v>116</v>
      </c>
      <c r="E641" t="s">
        <v>1399</v>
      </c>
      <c r="F641" t="s">
        <v>2609</v>
      </c>
    </row>
    <row r="642" spans="1:6" x14ac:dyDescent="0.25">
      <c r="A642" t="s">
        <v>113</v>
      </c>
      <c r="B642" t="s">
        <v>114</v>
      </c>
      <c r="C642" t="s">
        <v>1400</v>
      </c>
      <c r="D642" t="s">
        <v>119</v>
      </c>
      <c r="E642" t="s">
        <v>1401</v>
      </c>
      <c r="F642" t="s">
        <v>2639</v>
      </c>
    </row>
    <row r="643" spans="1:6" x14ac:dyDescent="0.25">
      <c r="A643" t="s">
        <v>113</v>
      </c>
      <c r="B643" t="s">
        <v>114</v>
      </c>
      <c r="C643" t="s">
        <v>1402</v>
      </c>
      <c r="D643" t="s">
        <v>122</v>
      </c>
      <c r="E643" t="s">
        <v>1403</v>
      </c>
      <c r="F643" t="s">
        <v>2609</v>
      </c>
    </row>
    <row r="644" spans="1:6" x14ac:dyDescent="0.25">
      <c r="A644" t="s">
        <v>113</v>
      </c>
      <c r="B644" t="s">
        <v>114</v>
      </c>
      <c r="C644" t="s">
        <v>1404</v>
      </c>
      <c r="D644" t="s">
        <v>116</v>
      </c>
      <c r="E644" t="s">
        <v>1405</v>
      </c>
      <c r="F644" t="s">
        <v>3274</v>
      </c>
    </row>
    <row r="645" spans="1:6" x14ac:dyDescent="0.25">
      <c r="A645" t="s">
        <v>113</v>
      </c>
      <c r="B645" t="s">
        <v>114</v>
      </c>
      <c r="C645" t="s">
        <v>1406</v>
      </c>
      <c r="D645" t="s">
        <v>119</v>
      </c>
      <c r="E645" t="s">
        <v>1407</v>
      </c>
      <c r="F645" t="s">
        <v>3275</v>
      </c>
    </row>
    <row r="646" spans="1:6" x14ac:dyDescent="0.25">
      <c r="A646" t="s">
        <v>113</v>
      </c>
      <c r="B646" t="s">
        <v>114</v>
      </c>
      <c r="C646" t="s">
        <v>1408</v>
      </c>
      <c r="D646" t="s">
        <v>122</v>
      </c>
      <c r="E646" t="s">
        <v>1409</v>
      </c>
      <c r="F646" t="s">
        <v>3274</v>
      </c>
    </row>
    <row r="647" spans="1:6" x14ac:dyDescent="0.25">
      <c r="A647" t="s">
        <v>113</v>
      </c>
      <c r="B647" t="s">
        <v>114</v>
      </c>
      <c r="C647" t="s">
        <v>1410</v>
      </c>
      <c r="D647" t="s">
        <v>116</v>
      </c>
      <c r="E647" t="s">
        <v>1411</v>
      </c>
      <c r="F647" t="s">
        <v>86</v>
      </c>
    </row>
    <row r="648" spans="1:6" x14ac:dyDescent="0.25">
      <c r="A648" t="s">
        <v>113</v>
      </c>
      <c r="B648" t="s">
        <v>114</v>
      </c>
      <c r="C648" t="s">
        <v>1412</v>
      </c>
      <c r="D648" t="s">
        <v>119</v>
      </c>
      <c r="E648" t="s">
        <v>1413</v>
      </c>
      <c r="F648" t="s">
        <v>2619</v>
      </c>
    </row>
    <row r="649" spans="1:6" x14ac:dyDescent="0.25">
      <c r="A649" t="s">
        <v>113</v>
      </c>
      <c r="B649" t="s">
        <v>114</v>
      </c>
      <c r="C649" t="s">
        <v>1414</v>
      </c>
      <c r="D649" t="s">
        <v>122</v>
      </c>
      <c r="E649" t="s">
        <v>1415</v>
      </c>
      <c r="F649" t="s">
        <v>73</v>
      </c>
    </row>
    <row r="650" spans="1:6" x14ac:dyDescent="0.25">
      <c r="A650" t="s">
        <v>113</v>
      </c>
      <c r="B650" t="s">
        <v>114</v>
      </c>
      <c r="C650" t="s">
        <v>1416</v>
      </c>
      <c r="D650" t="s">
        <v>116</v>
      </c>
      <c r="E650" t="s">
        <v>1417</v>
      </c>
      <c r="F650" t="s">
        <v>3276</v>
      </c>
    </row>
    <row r="651" spans="1:6" x14ac:dyDescent="0.25">
      <c r="A651" t="s">
        <v>113</v>
      </c>
      <c r="B651" t="s">
        <v>114</v>
      </c>
      <c r="C651" t="s">
        <v>1418</v>
      </c>
      <c r="D651" t="s">
        <v>119</v>
      </c>
      <c r="E651" t="s">
        <v>1419</v>
      </c>
      <c r="F651" t="s">
        <v>3277</v>
      </c>
    </row>
    <row r="652" spans="1:6" x14ac:dyDescent="0.25">
      <c r="A652" t="s">
        <v>113</v>
      </c>
      <c r="B652" t="s">
        <v>114</v>
      </c>
      <c r="C652" t="s">
        <v>1420</v>
      </c>
      <c r="D652" t="s">
        <v>122</v>
      </c>
      <c r="E652" t="s">
        <v>1421</v>
      </c>
      <c r="F652" t="s">
        <v>3278</v>
      </c>
    </row>
    <row r="653" spans="1:6" x14ac:dyDescent="0.25">
      <c r="A653" t="s">
        <v>113</v>
      </c>
      <c r="B653" t="s">
        <v>114</v>
      </c>
      <c r="C653" t="s">
        <v>1422</v>
      </c>
      <c r="D653" t="s">
        <v>116</v>
      </c>
      <c r="E653" t="s">
        <v>1423</v>
      </c>
      <c r="F653" t="s">
        <v>2940</v>
      </c>
    </row>
    <row r="654" spans="1:6" x14ac:dyDescent="0.25">
      <c r="A654" t="s">
        <v>113</v>
      </c>
      <c r="B654" t="s">
        <v>114</v>
      </c>
      <c r="C654" t="s">
        <v>1424</v>
      </c>
      <c r="D654" t="s">
        <v>119</v>
      </c>
      <c r="E654" t="s">
        <v>1425</v>
      </c>
      <c r="F654" t="s">
        <v>2940</v>
      </c>
    </row>
    <row r="655" spans="1:6" x14ac:dyDescent="0.25">
      <c r="A655" t="s">
        <v>113</v>
      </c>
      <c r="B655" t="s">
        <v>114</v>
      </c>
      <c r="C655" t="s">
        <v>1426</v>
      </c>
      <c r="D655" t="s">
        <v>122</v>
      </c>
      <c r="E655" t="s">
        <v>1427</v>
      </c>
      <c r="F655" t="s">
        <v>2940</v>
      </c>
    </row>
    <row r="656" spans="1:6" x14ac:dyDescent="0.25">
      <c r="A656" t="s">
        <v>113</v>
      </c>
      <c r="B656" t="s">
        <v>114</v>
      </c>
      <c r="C656" t="s">
        <v>1428</v>
      </c>
      <c r="D656" t="s">
        <v>116</v>
      </c>
      <c r="E656" t="s">
        <v>1429</v>
      </c>
      <c r="F656" t="s">
        <v>2614</v>
      </c>
    </row>
    <row r="657" spans="1:6" x14ac:dyDescent="0.25">
      <c r="A657" t="s">
        <v>113</v>
      </c>
      <c r="B657" t="s">
        <v>114</v>
      </c>
      <c r="C657" t="s">
        <v>1430</v>
      </c>
      <c r="D657" t="s">
        <v>119</v>
      </c>
      <c r="E657" t="s">
        <v>1431</v>
      </c>
      <c r="F657" t="s">
        <v>2819</v>
      </c>
    </row>
    <row r="658" spans="1:6" x14ac:dyDescent="0.25">
      <c r="A658" t="s">
        <v>113</v>
      </c>
      <c r="B658" t="s">
        <v>114</v>
      </c>
      <c r="C658" t="s">
        <v>1432</v>
      </c>
      <c r="D658" t="s">
        <v>122</v>
      </c>
      <c r="E658" t="s">
        <v>1433</v>
      </c>
      <c r="F658" t="s">
        <v>2665</v>
      </c>
    </row>
    <row r="659" spans="1:6" x14ac:dyDescent="0.25">
      <c r="A659" t="s">
        <v>113</v>
      </c>
      <c r="B659" t="s">
        <v>114</v>
      </c>
      <c r="C659" t="s">
        <v>1434</v>
      </c>
      <c r="D659" t="s">
        <v>116</v>
      </c>
      <c r="E659" t="s">
        <v>1435</v>
      </c>
      <c r="F659" t="s">
        <v>3279</v>
      </c>
    </row>
    <row r="660" spans="1:6" x14ac:dyDescent="0.25">
      <c r="A660" t="s">
        <v>113</v>
      </c>
      <c r="B660" t="s">
        <v>114</v>
      </c>
      <c r="C660" t="s">
        <v>1436</v>
      </c>
      <c r="D660" t="s">
        <v>119</v>
      </c>
      <c r="E660" t="s">
        <v>1437</v>
      </c>
      <c r="F660" t="s">
        <v>3280</v>
      </c>
    </row>
    <row r="661" spans="1:6" x14ac:dyDescent="0.25">
      <c r="A661" t="s">
        <v>113</v>
      </c>
      <c r="B661" t="s">
        <v>114</v>
      </c>
      <c r="C661" t="s">
        <v>1438</v>
      </c>
      <c r="D661" t="s">
        <v>122</v>
      </c>
      <c r="E661" t="s">
        <v>1439</v>
      </c>
      <c r="F661" t="s">
        <v>3281</v>
      </c>
    </row>
    <row r="662" spans="1:6" x14ac:dyDescent="0.25">
      <c r="A662" t="s">
        <v>113</v>
      </c>
      <c r="B662" t="s">
        <v>114</v>
      </c>
      <c r="C662" t="s">
        <v>1440</v>
      </c>
      <c r="D662" t="s">
        <v>116</v>
      </c>
      <c r="E662" t="s">
        <v>1441</v>
      </c>
      <c r="F662" t="s">
        <v>2646</v>
      </c>
    </row>
    <row r="663" spans="1:6" x14ac:dyDescent="0.25">
      <c r="A663" t="s">
        <v>113</v>
      </c>
      <c r="B663" t="s">
        <v>114</v>
      </c>
      <c r="C663" t="s">
        <v>1442</v>
      </c>
      <c r="D663" t="s">
        <v>119</v>
      </c>
      <c r="E663" t="s">
        <v>1443</v>
      </c>
      <c r="F663" t="s">
        <v>2665</v>
      </c>
    </row>
    <row r="664" spans="1:6" x14ac:dyDescent="0.25">
      <c r="A664" t="s">
        <v>113</v>
      </c>
      <c r="B664" t="s">
        <v>114</v>
      </c>
      <c r="C664" t="s">
        <v>1444</v>
      </c>
      <c r="D664" t="s">
        <v>122</v>
      </c>
      <c r="E664" t="s">
        <v>1445</v>
      </c>
      <c r="F664" t="s">
        <v>2646</v>
      </c>
    </row>
    <row r="665" spans="1:6" x14ac:dyDescent="0.25">
      <c r="A665" t="s">
        <v>113</v>
      </c>
      <c r="B665" t="s">
        <v>114</v>
      </c>
      <c r="C665" t="s">
        <v>1446</v>
      </c>
      <c r="D665" t="s">
        <v>116</v>
      </c>
      <c r="E665" t="s">
        <v>1447</v>
      </c>
      <c r="F665" t="s">
        <v>2610</v>
      </c>
    </row>
    <row r="666" spans="1:6" x14ac:dyDescent="0.25">
      <c r="A666" t="s">
        <v>113</v>
      </c>
      <c r="B666" t="s">
        <v>114</v>
      </c>
      <c r="C666" t="s">
        <v>1448</v>
      </c>
      <c r="D666" t="s">
        <v>119</v>
      </c>
      <c r="E666" t="s">
        <v>1449</v>
      </c>
      <c r="F666" t="s">
        <v>2610</v>
      </c>
    </row>
    <row r="667" spans="1:6" x14ac:dyDescent="0.25">
      <c r="A667" t="s">
        <v>113</v>
      </c>
      <c r="B667" t="s">
        <v>114</v>
      </c>
      <c r="C667" t="s">
        <v>1450</v>
      </c>
      <c r="D667" t="s">
        <v>122</v>
      </c>
      <c r="E667" t="s">
        <v>1451</v>
      </c>
      <c r="F667" t="s">
        <v>2610</v>
      </c>
    </row>
    <row r="668" spans="1:6" x14ac:dyDescent="0.25">
      <c r="A668" t="s">
        <v>113</v>
      </c>
      <c r="B668" t="s">
        <v>114</v>
      </c>
      <c r="C668" t="s">
        <v>1452</v>
      </c>
      <c r="D668" t="s">
        <v>116</v>
      </c>
      <c r="E668" t="s">
        <v>1453</v>
      </c>
      <c r="F668" t="s">
        <v>2637</v>
      </c>
    </row>
    <row r="669" spans="1:6" x14ac:dyDescent="0.25">
      <c r="A669" t="s">
        <v>113</v>
      </c>
      <c r="B669" t="s">
        <v>114</v>
      </c>
      <c r="C669" t="s">
        <v>1454</v>
      </c>
      <c r="D669" t="s">
        <v>119</v>
      </c>
      <c r="E669" t="s">
        <v>1455</v>
      </c>
      <c r="F669" t="s">
        <v>3282</v>
      </c>
    </row>
    <row r="670" spans="1:6" x14ac:dyDescent="0.25">
      <c r="A670" t="s">
        <v>113</v>
      </c>
      <c r="B670" t="s">
        <v>114</v>
      </c>
      <c r="C670" t="s">
        <v>1456</v>
      </c>
      <c r="D670" t="s">
        <v>122</v>
      </c>
      <c r="E670" t="s">
        <v>1457</v>
      </c>
      <c r="F670" t="s">
        <v>2722</v>
      </c>
    </row>
    <row r="671" spans="1:6" x14ac:dyDescent="0.25">
      <c r="A671" t="s">
        <v>113</v>
      </c>
      <c r="B671" t="s">
        <v>114</v>
      </c>
      <c r="C671" t="s">
        <v>1458</v>
      </c>
      <c r="D671" t="s">
        <v>116</v>
      </c>
      <c r="E671" t="s">
        <v>1459</v>
      </c>
      <c r="F671" t="s">
        <v>2658</v>
      </c>
    </row>
    <row r="672" spans="1:6" x14ac:dyDescent="0.25">
      <c r="A672" t="s">
        <v>113</v>
      </c>
      <c r="B672" t="s">
        <v>114</v>
      </c>
      <c r="C672" t="s">
        <v>1460</v>
      </c>
      <c r="D672" t="s">
        <v>119</v>
      </c>
      <c r="E672" t="s">
        <v>1461</v>
      </c>
      <c r="F672" t="s">
        <v>73</v>
      </c>
    </row>
    <row r="673" spans="1:6" x14ac:dyDescent="0.25">
      <c r="A673" t="s">
        <v>113</v>
      </c>
      <c r="B673" t="s">
        <v>114</v>
      </c>
      <c r="C673" t="s">
        <v>1462</v>
      </c>
      <c r="D673" t="s">
        <v>122</v>
      </c>
      <c r="E673" t="s">
        <v>1463</v>
      </c>
      <c r="F673" t="s">
        <v>107</v>
      </c>
    </row>
    <row r="674" spans="1:6" x14ac:dyDescent="0.25">
      <c r="A674" t="s">
        <v>113</v>
      </c>
      <c r="B674" t="s">
        <v>114</v>
      </c>
      <c r="C674" t="s">
        <v>1464</v>
      </c>
      <c r="D674" t="s">
        <v>116</v>
      </c>
      <c r="E674" t="s">
        <v>1465</v>
      </c>
      <c r="F674" t="s">
        <v>3283</v>
      </c>
    </row>
    <row r="675" spans="1:6" x14ac:dyDescent="0.25">
      <c r="A675" t="s">
        <v>113</v>
      </c>
      <c r="B675" t="s">
        <v>114</v>
      </c>
      <c r="C675" t="s">
        <v>1466</v>
      </c>
      <c r="D675" t="s">
        <v>119</v>
      </c>
      <c r="E675" t="s">
        <v>1467</v>
      </c>
      <c r="F675" t="s">
        <v>2629</v>
      </c>
    </row>
    <row r="676" spans="1:6" x14ac:dyDescent="0.25">
      <c r="A676" t="s">
        <v>113</v>
      </c>
      <c r="B676" t="s">
        <v>114</v>
      </c>
      <c r="C676" t="s">
        <v>1468</v>
      </c>
      <c r="D676" t="s">
        <v>122</v>
      </c>
      <c r="E676" t="s">
        <v>1469</v>
      </c>
      <c r="F676" t="s">
        <v>3110</v>
      </c>
    </row>
    <row r="677" spans="1:6" x14ac:dyDescent="0.25">
      <c r="A677" t="s">
        <v>113</v>
      </c>
      <c r="B677" t="s">
        <v>114</v>
      </c>
      <c r="C677" t="s">
        <v>1470</v>
      </c>
      <c r="D677" t="s">
        <v>116</v>
      </c>
      <c r="E677" t="s">
        <v>1471</v>
      </c>
      <c r="F677" t="s">
        <v>2675</v>
      </c>
    </row>
    <row r="678" spans="1:6" x14ac:dyDescent="0.25">
      <c r="A678" t="s">
        <v>113</v>
      </c>
      <c r="B678" t="s">
        <v>114</v>
      </c>
      <c r="C678" t="s">
        <v>1472</v>
      </c>
      <c r="D678" t="s">
        <v>119</v>
      </c>
      <c r="E678" t="s">
        <v>1473</v>
      </c>
      <c r="F678" t="s">
        <v>2738</v>
      </c>
    </row>
    <row r="679" spans="1:6" x14ac:dyDescent="0.25">
      <c r="A679" t="s">
        <v>113</v>
      </c>
      <c r="B679" t="s">
        <v>114</v>
      </c>
      <c r="C679" t="s">
        <v>1474</v>
      </c>
      <c r="D679" t="s">
        <v>122</v>
      </c>
      <c r="E679" t="s">
        <v>1475</v>
      </c>
      <c r="F679" t="s">
        <v>2681</v>
      </c>
    </row>
    <row r="680" spans="1:6" x14ac:dyDescent="0.25">
      <c r="A680" t="s">
        <v>113</v>
      </c>
      <c r="B680" t="s">
        <v>114</v>
      </c>
      <c r="C680" t="s">
        <v>1476</v>
      </c>
      <c r="D680" t="s">
        <v>116</v>
      </c>
      <c r="E680" t="s">
        <v>1477</v>
      </c>
      <c r="F680" t="s">
        <v>3284</v>
      </c>
    </row>
    <row r="681" spans="1:6" x14ac:dyDescent="0.25">
      <c r="A681" t="s">
        <v>113</v>
      </c>
      <c r="B681" t="s">
        <v>114</v>
      </c>
      <c r="C681" t="s">
        <v>1478</v>
      </c>
      <c r="D681" t="s">
        <v>119</v>
      </c>
      <c r="E681" t="s">
        <v>1479</v>
      </c>
      <c r="F681" t="s">
        <v>3285</v>
      </c>
    </row>
    <row r="682" spans="1:6" x14ac:dyDescent="0.25">
      <c r="A682" t="s">
        <v>113</v>
      </c>
      <c r="B682" t="s">
        <v>114</v>
      </c>
      <c r="C682" t="s">
        <v>1480</v>
      </c>
      <c r="D682" t="s">
        <v>122</v>
      </c>
      <c r="E682" t="s">
        <v>1481</v>
      </c>
      <c r="F682" t="s">
        <v>3286</v>
      </c>
    </row>
    <row r="683" spans="1:6" x14ac:dyDescent="0.25">
      <c r="A683" t="s">
        <v>113</v>
      </c>
      <c r="B683" t="s">
        <v>114</v>
      </c>
      <c r="C683" t="s">
        <v>1482</v>
      </c>
      <c r="D683" t="s">
        <v>116</v>
      </c>
      <c r="E683" t="s">
        <v>1483</v>
      </c>
      <c r="F683" t="s">
        <v>2637</v>
      </c>
    </row>
    <row r="684" spans="1:6" x14ac:dyDescent="0.25">
      <c r="A684" t="s">
        <v>113</v>
      </c>
      <c r="B684" t="s">
        <v>114</v>
      </c>
      <c r="C684" t="s">
        <v>1484</v>
      </c>
      <c r="D684" t="s">
        <v>119</v>
      </c>
      <c r="E684" t="s">
        <v>1485</v>
      </c>
      <c r="F684" t="s">
        <v>2809</v>
      </c>
    </row>
    <row r="685" spans="1:6" x14ac:dyDescent="0.25">
      <c r="A685" t="s">
        <v>113</v>
      </c>
      <c r="B685" t="s">
        <v>114</v>
      </c>
      <c r="C685" t="s">
        <v>1486</v>
      </c>
      <c r="D685" t="s">
        <v>122</v>
      </c>
      <c r="E685" t="s">
        <v>1487</v>
      </c>
      <c r="F685" t="s">
        <v>2707</v>
      </c>
    </row>
    <row r="686" spans="1:6" x14ac:dyDescent="0.25">
      <c r="A686" t="s">
        <v>113</v>
      </c>
      <c r="B686" t="s">
        <v>114</v>
      </c>
      <c r="C686" t="s">
        <v>1488</v>
      </c>
      <c r="D686" t="s">
        <v>116</v>
      </c>
      <c r="E686" t="s">
        <v>1489</v>
      </c>
      <c r="F686" t="s">
        <v>3287</v>
      </c>
    </row>
    <row r="687" spans="1:6" x14ac:dyDescent="0.25">
      <c r="A687" t="s">
        <v>113</v>
      </c>
      <c r="B687" t="s">
        <v>114</v>
      </c>
      <c r="C687" t="s">
        <v>1490</v>
      </c>
      <c r="D687" t="s">
        <v>119</v>
      </c>
      <c r="E687" t="s">
        <v>1491</v>
      </c>
      <c r="F687" t="s">
        <v>3288</v>
      </c>
    </row>
    <row r="688" spans="1:6" x14ac:dyDescent="0.25">
      <c r="A688" t="s">
        <v>113</v>
      </c>
      <c r="B688" t="s">
        <v>114</v>
      </c>
      <c r="C688" t="s">
        <v>1492</v>
      </c>
      <c r="D688" t="s">
        <v>122</v>
      </c>
      <c r="E688" t="s">
        <v>1493</v>
      </c>
      <c r="F688" t="s">
        <v>3289</v>
      </c>
    </row>
    <row r="689" spans="1:6" x14ac:dyDescent="0.25">
      <c r="A689" t="s">
        <v>113</v>
      </c>
      <c r="B689" t="s">
        <v>114</v>
      </c>
      <c r="C689" t="s">
        <v>1494</v>
      </c>
      <c r="D689" t="s">
        <v>116</v>
      </c>
      <c r="E689" t="s">
        <v>1495</v>
      </c>
      <c r="F689" t="s">
        <v>3078</v>
      </c>
    </row>
    <row r="690" spans="1:6" x14ac:dyDescent="0.25">
      <c r="A690" t="s">
        <v>113</v>
      </c>
      <c r="B690" t="s">
        <v>114</v>
      </c>
      <c r="C690" t="s">
        <v>1496</v>
      </c>
      <c r="D690" t="s">
        <v>119</v>
      </c>
      <c r="E690" t="s">
        <v>1497</v>
      </c>
      <c r="F690" t="s">
        <v>3283</v>
      </c>
    </row>
    <row r="691" spans="1:6" x14ac:dyDescent="0.25">
      <c r="A691" t="s">
        <v>113</v>
      </c>
      <c r="B691" t="s">
        <v>114</v>
      </c>
      <c r="C691" t="s">
        <v>1498</v>
      </c>
      <c r="D691" t="s">
        <v>122</v>
      </c>
      <c r="E691" t="s">
        <v>1499</v>
      </c>
      <c r="F691" t="s">
        <v>3290</v>
      </c>
    </row>
    <row r="692" spans="1:6" x14ac:dyDescent="0.25">
      <c r="A692" t="s">
        <v>113</v>
      </c>
      <c r="B692" t="s">
        <v>114</v>
      </c>
      <c r="C692" t="s">
        <v>1500</v>
      </c>
      <c r="D692" t="s">
        <v>116</v>
      </c>
      <c r="E692" t="s">
        <v>1501</v>
      </c>
      <c r="F692" t="s">
        <v>2685</v>
      </c>
    </row>
    <row r="693" spans="1:6" x14ac:dyDescent="0.25">
      <c r="A693" t="s">
        <v>113</v>
      </c>
      <c r="B693" t="s">
        <v>114</v>
      </c>
      <c r="C693" t="s">
        <v>1502</v>
      </c>
      <c r="D693" t="s">
        <v>119</v>
      </c>
      <c r="E693" t="s">
        <v>1503</v>
      </c>
      <c r="F693" t="s">
        <v>2741</v>
      </c>
    </row>
    <row r="694" spans="1:6" x14ac:dyDescent="0.25">
      <c r="A694" t="s">
        <v>113</v>
      </c>
      <c r="B694" t="s">
        <v>114</v>
      </c>
      <c r="C694" t="s">
        <v>1504</v>
      </c>
      <c r="D694" t="s">
        <v>122</v>
      </c>
      <c r="E694" t="s">
        <v>1505</v>
      </c>
      <c r="F694" t="s">
        <v>2637</v>
      </c>
    </row>
    <row r="695" spans="1:6" x14ac:dyDescent="0.25">
      <c r="A695" t="s">
        <v>113</v>
      </c>
      <c r="B695" t="s">
        <v>114</v>
      </c>
      <c r="C695" t="s">
        <v>1506</v>
      </c>
      <c r="D695" t="s">
        <v>116</v>
      </c>
      <c r="E695" t="s">
        <v>1507</v>
      </c>
      <c r="F695" t="s">
        <v>2994</v>
      </c>
    </row>
    <row r="696" spans="1:6" x14ac:dyDescent="0.25">
      <c r="A696" t="s">
        <v>113</v>
      </c>
      <c r="B696" t="s">
        <v>114</v>
      </c>
      <c r="C696" t="s">
        <v>1508</v>
      </c>
      <c r="D696" t="s">
        <v>119</v>
      </c>
      <c r="E696" t="s">
        <v>1509</v>
      </c>
      <c r="F696" t="s">
        <v>2994</v>
      </c>
    </row>
    <row r="697" spans="1:6" x14ac:dyDescent="0.25">
      <c r="A697" t="s">
        <v>113</v>
      </c>
      <c r="B697" t="s">
        <v>114</v>
      </c>
      <c r="C697" t="s">
        <v>1510</v>
      </c>
      <c r="D697" t="s">
        <v>122</v>
      </c>
      <c r="E697" t="s">
        <v>1511</v>
      </c>
      <c r="F697" t="s">
        <v>2994</v>
      </c>
    </row>
    <row r="698" spans="1:6" x14ac:dyDescent="0.25">
      <c r="A698" t="s">
        <v>113</v>
      </c>
      <c r="B698" t="s">
        <v>114</v>
      </c>
      <c r="C698" t="s">
        <v>1512</v>
      </c>
      <c r="D698" t="s">
        <v>116</v>
      </c>
      <c r="E698" t="s">
        <v>1513</v>
      </c>
      <c r="F698" t="s">
        <v>2598</v>
      </c>
    </row>
    <row r="699" spans="1:6" x14ac:dyDescent="0.25">
      <c r="A699" t="s">
        <v>113</v>
      </c>
      <c r="B699" t="s">
        <v>114</v>
      </c>
      <c r="C699" t="s">
        <v>1514</v>
      </c>
      <c r="D699" t="s">
        <v>119</v>
      </c>
      <c r="E699" t="s">
        <v>1515</v>
      </c>
      <c r="F699" t="s">
        <v>2598</v>
      </c>
    </row>
    <row r="700" spans="1:6" x14ac:dyDescent="0.25">
      <c r="A700" t="s">
        <v>113</v>
      </c>
      <c r="B700" t="s">
        <v>114</v>
      </c>
      <c r="C700" t="s">
        <v>1516</v>
      </c>
      <c r="D700" t="s">
        <v>122</v>
      </c>
      <c r="E700" t="s">
        <v>1517</v>
      </c>
      <c r="F700" t="s">
        <v>2598</v>
      </c>
    </row>
    <row r="701" spans="1:6" x14ac:dyDescent="0.25">
      <c r="A701" t="s">
        <v>113</v>
      </c>
      <c r="B701" t="s">
        <v>114</v>
      </c>
      <c r="C701" t="s">
        <v>1518</v>
      </c>
      <c r="D701" t="s">
        <v>116</v>
      </c>
      <c r="E701" t="s">
        <v>1519</v>
      </c>
      <c r="F701" t="s">
        <v>2856</v>
      </c>
    </row>
    <row r="702" spans="1:6" x14ac:dyDescent="0.25">
      <c r="A702" t="s">
        <v>113</v>
      </c>
      <c r="B702" t="s">
        <v>114</v>
      </c>
      <c r="C702" t="s">
        <v>1520</v>
      </c>
      <c r="D702" t="s">
        <v>119</v>
      </c>
      <c r="E702" t="s">
        <v>1521</v>
      </c>
      <c r="F702" t="s">
        <v>2602</v>
      </c>
    </row>
    <row r="703" spans="1:6" x14ac:dyDescent="0.25">
      <c r="A703" t="s">
        <v>113</v>
      </c>
      <c r="B703" t="s">
        <v>114</v>
      </c>
      <c r="C703" t="s">
        <v>1522</v>
      </c>
      <c r="D703" t="s">
        <v>122</v>
      </c>
      <c r="E703" t="s">
        <v>1523</v>
      </c>
      <c r="F703" t="s">
        <v>2689</v>
      </c>
    </row>
    <row r="704" spans="1:6" x14ac:dyDescent="0.25">
      <c r="A704" t="s">
        <v>113</v>
      </c>
      <c r="B704" t="s">
        <v>114</v>
      </c>
      <c r="C704" t="s">
        <v>1524</v>
      </c>
      <c r="D704" t="s">
        <v>116</v>
      </c>
      <c r="E704" t="s">
        <v>1525</v>
      </c>
      <c r="F704" t="s">
        <v>2709</v>
      </c>
    </row>
    <row r="705" spans="1:6" x14ac:dyDescent="0.25">
      <c r="A705" t="s">
        <v>113</v>
      </c>
      <c r="B705" t="s">
        <v>114</v>
      </c>
      <c r="C705" t="s">
        <v>1526</v>
      </c>
      <c r="D705" t="s">
        <v>119</v>
      </c>
      <c r="E705" t="s">
        <v>1527</v>
      </c>
      <c r="F705" t="s">
        <v>2650</v>
      </c>
    </row>
    <row r="706" spans="1:6" x14ac:dyDescent="0.25">
      <c r="A706" t="s">
        <v>113</v>
      </c>
      <c r="B706" t="s">
        <v>114</v>
      </c>
      <c r="C706" t="s">
        <v>1528</v>
      </c>
      <c r="D706" t="s">
        <v>122</v>
      </c>
      <c r="E706" t="s">
        <v>1529</v>
      </c>
      <c r="F706" t="s">
        <v>2716</v>
      </c>
    </row>
    <row r="707" spans="1:6" x14ac:dyDescent="0.25">
      <c r="A707" t="s">
        <v>113</v>
      </c>
      <c r="B707" t="s">
        <v>114</v>
      </c>
      <c r="C707" t="s">
        <v>1530</v>
      </c>
      <c r="D707" t="s">
        <v>116</v>
      </c>
      <c r="E707" t="s">
        <v>1531</v>
      </c>
      <c r="F707" t="s">
        <v>2870</v>
      </c>
    </row>
    <row r="708" spans="1:6" x14ac:dyDescent="0.25">
      <c r="A708" t="s">
        <v>113</v>
      </c>
      <c r="B708" t="s">
        <v>114</v>
      </c>
      <c r="C708" t="s">
        <v>1532</v>
      </c>
      <c r="D708" t="s">
        <v>119</v>
      </c>
      <c r="E708" t="s">
        <v>1533</v>
      </c>
      <c r="F708" t="s">
        <v>3291</v>
      </c>
    </row>
    <row r="709" spans="1:6" x14ac:dyDescent="0.25">
      <c r="A709" t="s">
        <v>113</v>
      </c>
      <c r="B709" t="s">
        <v>114</v>
      </c>
      <c r="C709" t="s">
        <v>1534</v>
      </c>
      <c r="D709" t="s">
        <v>122</v>
      </c>
      <c r="E709" t="s">
        <v>1535</v>
      </c>
      <c r="F709" t="s">
        <v>3292</v>
      </c>
    </row>
    <row r="710" spans="1:6" x14ac:dyDescent="0.25">
      <c r="A710" t="s">
        <v>113</v>
      </c>
      <c r="B710" t="s">
        <v>114</v>
      </c>
      <c r="C710" t="s">
        <v>1536</v>
      </c>
      <c r="D710" t="s">
        <v>116</v>
      </c>
      <c r="E710" t="s">
        <v>1537</v>
      </c>
      <c r="F710" t="s">
        <v>2618</v>
      </c>
    </row>
    <row r="711" spans="1:6" x14ac:dyDescent="0.25">
      <c r="A711" t="s">
        <v>113</v>
      </c>
      <c r="B711" t="s">
        <v>114</v>
      </c>
      <c r="C711" t="s">
        <v>1538</v>
      </c>
      <c r="D711" t="s">
        <v>119</v>
      </c>
      <c r="E711" t="s">
        <v>1539</v>
      </c>
      <c r="F711" t="s">
        <v>2669</v>
      </c>
    </row>
    <row r="712" spans="1:6" x14ac:dyDescent="0.25">
      <c r="A712" t="s">
        <v>113</v>
      </c>
      <c r="B712" t="s">
        <v>114</v>
      </c>
      <c r="C712" t="s">
        <v>1540</v>
      </c>
      <c r="D712" t="s">
        <v>122</v>
      </c>
      <c r="E712" t="s">
        <v>1541</v>
      </c>
      <c r="F712" t="s">
        <v>2603</v>
      </c>
    </row>
    <row r="713" spans="1:6" x14ac:dyDescent="0.25">
      <c r="A713" t="s">
        <v>113</v>
      </c>
      <c r="B713" t="s">
        <v>114</v>
      </c>
      <c r="C713" t="s">
        <v>1542</v>
      </c>
      <c r="D713" t="s">
        <v>116</v>
      </c>
      <c r="E713" t="s">
        <v>1543</v>
      </c>
      <c r="F713" t="s">
        <v>3293</v>
      </c>
    </row>
    <row r="714" spans="1:6" x14ac:dyDescent="0.25">
      <c r="A714" t="s">
        <v>113</v>
      </c>
      <c r="B714" t="s">
        <v>114</v>
      </c>
      <c r="C714" t="s">
        <v>1544</v>
      </c>
      <c r="D714" t="s">
        <v>119</v>
      </c>
      <c r="E714" t="s">
        <v>1545</v>
      </c>
      <c r="F714" t="s">
        <v>3294</v>
      </c>
    </row>
    <row r="715" spans="1:6" x14ac:dyDescent="0.25">
      <c r="A715" t="s">
        <v>113</v>
      </c>
      <c r="B715" t="s">
        <v>114</v>
      </c>
      <c r="C715" t="s">
        <v>1546</v>
      </c>
      <c r="D715" t="s">
        <v>122</v>
      </c>
      <c r="E715" t="s">
        <v>1547</v>
      </c>
      <c r="F715" t="s">
        <v>3295</v>
      </c>
    </row>
    <row r="716" spans="1:6" x14ac:dyDescent="0.25">
      <c r="A716" t="s">
        <v>113</v>
      </c>
      <c r="B716" t="s">
        <v>114</v>
      </c>
      <c r="C716" t="s">
        <v>1548</v>
      </c>
      <c r="D716" t="s">
        <v>116</v>
      </c>
      <c r="E716" t="s">
        <v>1549</v>
      </c>
      <c r="F716" t="s">
        <v>2940</v>
      </c>
    </row>
    <row r="717" spans="1:6" x14ac:dyDescent="0.25">
      <c r="A717" t="s">
        <v>113</v>
      </c>
      <c r="B717" t="s">
        <v>114</v>
      </c>
      <c r="C717" t="s">
        <v>1550</v>
      </c>
      <c r="D717" t="s">
        <v>119</v>
      </c>
      <c r="E717" t="s">
        <v>1551</v>
      </c>
      <c r="F717" t="s">
        <v>2940</v>
      </c>
    </row>
    <row r="718" spans="1:6" x14ac:dyDescent="0.25">
      <c r="A718" t="s">
        <v>113</v>
      </c>
      <c r="B718" t="s">
        <v>114</v>
      </c>
      <c r="C718" t="s">
        <v>1552</v>
      </c>
      <c r="D718" t="s">
        <v>122</v>
      </c>
      <c r="E718" t="s">
        <v>1553</v>
      </c>
      <c r="F718" t="s">
        <v>2940</v>
      </c>
    </row>
    <row r="719" spans="1:6" x14ac:dyDescent="0.25">
      <c r="A719" t="s">
        <v>113</v>
      </c>
      <c r="B719" t="s">
        <v>114</v>
      </c>
      <c r="C719" t="s">
        <v>1554</v>
      </c>
      <c r="D719" t="s">
        <v>116</v>
      </c>
      <c r="E719" t="s">
        <v>1555</v>
      </c>
      <c r="F719" t="s">
        <v>2676</v>
      </c>
    </row>
    <row r="720" spans="1:6" x14ac:dyDescent="0.25">
      <c r="A720" t="s">
        <v>113</v>
      </c>
      <c r="B720" t="s">
        <v>114</v>
      </c>
      <c r="C720" t="s">
        <v>1556</v>
      </c>
      <c r="D720" t="s">
        <v>119</v>
      </c>
      <c r="E720" t="s">
        <v>1557</v>
      </c>
      <c r="F720" t="s">
        <v>2681</v>
      </c>
    </row>
    <row r="721" spans="1:6" x14ac:dyDescent="0.25">
      <c r="A721" t="s">
        <v>113</v>
      </c>
      <c r="B721" t="s">
        <v>114</v>
      </c>
      <c r="C721" t="s">
        <v>1558</v>
      </c>
      <c r="D721" t="s">
        <v>122</v>
      </c>
      <c r="E721" t="s">
        <v>1559</v>
      </c>
      <c r="F721" t="s">
        <v>2616</v>
      </c>
    </row>
    <row r="722" spans="1:6" x14ac:dyDescent="0.25">
      <c r="A722" t="s">
        <v>113</v>
      </c>
      <c r="B722" t="s">
        <v>114</v>
      </c>
      <c r="C722" t="s">
        <v>1560</v>
      </c>
      <c r="D722" t="s">
        <v>116</v>
      </c>
      <c r="E722" t="s">
        <v>1561</v>
      </c>
      <c r="F722" t="s">
        <v>3296</v>
      </c>
    </row>
    <row r="723" spans="1:6" x14ac:dyDescent="0.25">
      <c r="A723" t="s">
        <v>113</v>
      </c>
      <c r="B723" t="s">
        <v>114</v>
      </c>
      <c r="C723" t="s">
        <v>1562</v>
      </c>
      <c r="D723" t="s">
        <v>119</v>
      </c>
      <c r="E723" t="s">
        <v>1563</v>
      </c>
      <c r="F723" t="s">
        <v>3297</v>
      </c>
    </row>
    <row r="724" spans="1:6" x14ac:dyDescent="0.25">
      <c r="A724" t="s">
        <v>113</v>
      </c>
      <c r="B724" t="s">
        <v>114</v>
      </c>
      <c r="C724" t="s">
        <v>1564</v>
      </c>
      <c r="D724" t="s">
        <v>122</v>
      </c>
      <c r="E724" t="s">
        <v>1565</v>
      </c>
      <c r="F724" t="s">
        <v>3298</v>
      </c>
    </row>
    <row r="725" spans="1:6" x14ac:dyDescent="0.25">
      <c r="A725" t="s">
        <v>113</v>
      </c>
      <c r="B725" t="s">
        <v>114</v>
      </c>
      <c r="C725" t="s">
        <v>1566</v>
      </c>
      <c r="D725" t="s">
        <v>116</v>
      </c>
      <c r="E725" t="s">
        <v>1567</v>
      </c>
      <c r="F725" t="s">
        <v>2826</v>
      </c>
    </row>
    <row r="726" spans="1:6" x14ac:dyDescent="0.25">
      <c r="A726" t="s">
        <v>113</v>
      </c>
      <c r="B726" t="s">
        <v>114</v>
      </c>
      <c r="C726" t="s">
        <v>1568</v>
      </c>
      <c r="D726" t="s">
        <v>119</v>
      </c>
      <c r="E726" t="s">
        <v>1569</v>
      </c>
      <c r="F726" t="s">
        <v>3299</v>
      </c>
    </row>
    <row r="727" spans="1:6" x14ac:dyDescent="0.25">
      <c r="A727" t="s">
        <v>113</v>
      </c>
      <c r="B727" t="s">
        <v>114</v>
      </c>
      <c r="C727" t="s">
        <v>1570</v>
      </c>
      <c r="D727" t="s">
        <v>122</v>
      </c>
      <c r="E727" t="s">
        <v>1571</v>
      </c>
      <c r="F727" t="s">
        <v>2728</v>
      </c>
    </row>
    <row r="728" spans="1:6" x14ac:dyDescent="0.25">
      <c r="A728" t="s">
        <v>113</v>
      </c>
      <c r="B728" t="s">
        <v>114</v>
      </c>
      <c r="C728" t="s">
        <v>1572</v>
      </c>
      <c r="D728" t="s">
        <v>116</v>
      </c>
      <c r="E728" t="s">
        <v>1573</v>
      </c>
      <c r="F728" t="s">
        <v>2851</v>
      </c>
    </row>
    <row r="729" spans="1:6" x14ac:dyDescent="0.25">
      <c r="A729" t="s">
        <v>113</v>
      </c>
      <c r="B729" t="s">
        <v>114</v>
      </c>
      <c r="C729" t="s">
        <v>1574</v>
      </c>
      <c r="D729" t="s">
        <v>119</v>
      </c>
      <c r="E729" t="s">
        <v>1575</v>
      </c>
      <c r="F729" t="s">
        <v>2852</v>
      </c>
    </row>
    <row r="730" spans="1:6" x14ac:dyDescent="0.25">
      <c r="A730" t="s">
        <v>113</v>
      </c>
      <c r="B730" t="s">
        <v>114</v>
      </c>
      <c r="C730" t="s">
        <v>1576</v>
      </c>
      <c r="D730" t="s">
        <v>122</v>
      </c>
      <c r="E730" t="s">
        <v>1577</v>
      </c>
      <c r="F730" t="s">
        <v>2851</v>
      </c>
    </row>
    <row r="731" spans="1:6" x14ac:dyDescent="0.25">
      <c r="A731" t="s">
        <v>113</v>
      </c>
      <c r="B731" t="s">
        <v>114</v>
      </c>
      <c r="C731" t="s">
        <v>1578</v>
      </c>
      <c r="D731" t="s">
        <v>116</v>
      </c>
      <c r="E731" t="s">
        <v>1579</v>
      </c>
      <c r="F731" t="s">
        <v>2598</v>
      </c>
    </row>
    <row r="732" spans="1:6" x14ac:dyDescent="0.25">
      <c r="A732" t="s">
        <v>113</v>
      </c>
      <c r="B732" t="s">
        <v>114</v>
      </c>
      <c r="C732" t="s">
        <v>1580</v>
      </c>
      <c r="D732" t="s">
        <v>119</v>
      </c>
      <c r="E732" t="s">
        <v>1581</v>
      </c>
      <c r="F732" t="s">
        <v>2598</v>
      </c>
    </row>
    <row r="733" spans="1:6" x14ac:dyDescent="0.25">
      <c r="A733" t="s">
        <v>113</v>
      </c>
      <c r="B733" t="s">
        <v>114</v>
      </c>
      <c r="C733" t="s">
        <v>1582</v>
      </c>
      <c r="D733" t="s">
        <v>122</v>
      </c>
      <c r="E733" t="s">
        <v>1583</v>
      </c>
      <c r="F733" t="s">
        <v>2598</v>
      </c>
    </row>
    <row r="734" spans="1:6" x14ac:dyDescent="0.25">
      <c r="A734" t="s">
        <v>113</v>
      </c>
      <c r="B734" t="s">
        <v>114</v>
      </c>
      <c r="C734" t="s">
        <v>1584</v>
      </c>
      <c r="D734" t="s">
        <v>116</v>
      </c>
      <c r="E734" t="s">
        <v>1585</v>
      </c>
      <c r="F734" t="s">
        <v>2940</v>
      </c>
    </row>
    <row r="735" spans="1:6" x14ac:dyDescent="0.25">
      <c r="A735" t="s">
        <v>113</v>
      </c>
      <c r="B735" t="s">
        <v>114</v>
      </c>
      <c r="C735" t="s">
        <v>1586</v>
      </c>
      <c r="D735" t="s">
        <v>119</v>
      </c>
      <c r="E735" t="s">
        <v>1587</v>
      </c>
      <c r="F735" t="s">
        <v>2940</v>
      </c>
    </row>
    <row r="736" spans="1:6" x14ac:dyDescent="0.25">
      <c r="A736" t="s">
        <v>113</v>
      </c>
      <c r="B736" t="s">
        <v>114</v>
      </c>
      <c r="C736" t="s">
        <v>1588</v>
      </c>
      <c r="D736" t="s">
        <v>122</v>
      </c>
      <c r="E736" t="s">
        <v>1589</v>
      </c>
      <c r="F736" t="s">
        <v>2940</v>
      </c>
    </row>
    <row r="737" spans="1:6" x14ac:dyDescent="0.25">
      <c r="A737" t="s">
        <v>113</v>
      </c>
      <c r="B737" t="s">
        <v>114</v>
      </c>
      <c r="C737" t="s">
        <v>1590</v>
      </c>
      <c r="D737" t="s">
        <v>116</v>
      </c>
      <c r="E737" t="s">
        <v>1591</v>
      </c>
      <c r="F737" t="s">
        <v>2624</v>
      </c>
    </row>
    <row r="738" spans="1:6" x14ac:dyDescent="0.25">
      <c r="A738" t="s">
        <v>113</v>
      </c>
      <c r="B738" t="s">
        <v>114</v>
      </c>
      <c r="C738" t="s">
        <v>1592</v>
      </c>
      <c r="D738" t="s">
        <v>119</v>
      </c>
      <c r="E738" t="s">
        <v>1593</v>
      </c>
      <c r="F738" t="s">
        <v>2600</v>
      </c>
    </row>
    <row r="739" spans="1:6" x14ac:dyDescent="0.25">
      <c r="A739" t="s">
        <v>113</v>
      </c>
      <c r="B739" t="s">
        <v>114</v>
      </c>
      <c r="C739" t="s">
        <v>1594</v>
      </c>
      <c r="D739" t="s">
        <v>122</v>
      </c>
      <c r="E739" t="s">
        <v>1595</v>
      </c>
      <c r="F739" t="s">
        <v>2599</v>
      </c>
    </row>
    <row r="740" spans="1:6" x14ac:dyDescent="0.25">
      <c r="A740" t="s">
        <v>113</v>
      </c>
      <c r="B740" t="s">
        <v>114</v>
      </c>
      <c r="C740" t="s">
        <v>1596</v>
      </c>
      <c r="D740" t="s">
        <v>116</v>
      </c>
      <c r="E740" t="s">
        <v>1597</v>
      </c>
      <c r="F740" t="s">
        <v>2940</v>
      </c>
    </row>
    <row r="741" spans="1:6" x14ac:dyDescent="0.25">
      <c r="A741" t="s">
        <v>113</v>
      </c>
      <c r="B741" t="s">
        <v>114</v>
      </c>
      <c r="C741" t="s">
        <v>1598</v>
      </c>
      <c r="D741" t="s">
        <v>119</v>
      </c>
      <c r="E741" t="s">
        <v>1599</v>
      </c>
      <c r="F741" t="s">
        <v>2940</v>
      </c>
    </row>
    <row r="742" spans="1:6" x14ac:dyDescent="0.25">
      <c r="A742" t="s">
        <v>113</v>
      </c>
      <c r="B742" t="s">
        <v>114</v>
      </c>
      <c r="C742" t="s">
        <v>1600</v>
      </c>
      <c r="D742" t="s">
        <v>122</v>
      </c>
      <c r="E742" t="s">
        <v>1601</v>
      </c>
      <c r="F742" t="s">
        <v>2940</v>
      </c>
    </row>
    <row r="743" spans="1:6" x14ac:dyDescent="0.25">
      <c r="A743" t="s">
        <v>113</v>
      </c>
      <c r="B743" t="s">
        <v>114</v>
      </c>
      <c r="C743" t="s">
        <v>1602</v>
      </c>
      <c r="D743" t="s">
        <v>116</v>
      </c>
      <c r="E743" t="s">
        <v>1603</v>
      </c>
      <c r="F743" t="s">
        <v>2940</v>
      </c>
    </row>
    <row r="744" spans="1:6" x14ac:dyDescent="0.25">
      <c r="A744" t="s">
        <v>113</v>
      </c>
      <c r="B744" t="s">
        <v>114</v>
      </c>
      <c r="C744" t="s">
        <v>1604</v>
      </c>
      <c r="D744" t="s">
        <v>119</v>
      </c>
      <c r="E744" t="s">
        <v>1605</v>
      </c>
      <c r="F744" t="s">
        <v>2940</v>
      </c>
    </row>
    <row r="745" spans="1:6" x14ac:dyDescent="0.25">
      <c r="A745" t="s">
        <v>113</v>
      </c>
      <c r="B745" t="s">
        <v>114</v>
      </c>
      <c r="C745" t="s">
        <v>1606</v>
      </c>
      <c r="D745" t="s">
        <v>122</v>
      </c>
      <c r="E745" t="s">
        <v>1607</v>
      </c>
      <c r="F745" t="s">
        <v>2940</v>
      </c>
    </row>
    <row r="746" spans="1:6" x14ac:dyDescent="0.25">
      <c r="A746" t="s">
        <v>113</v>
      </c>
      <c r="B746" t="s">
        <v>114</v>
      </c>
      <c r="C746" t="s">
        <v>1608</v>
      </c>
      <c r="D746" t="s">
        <v>116</v>
      </c>
      <c r="E746" t="s">
        <v>1609</v>
      </c>
      <c r="F746" t="s">
        <v>2598</v>
      </c>
    </row>
    <row r="747" spans="1:6" x14ac:dyDescent="0.25">
      <c r="A747" t="s">
        <v>113</v>
      </c>
      <c r="B747" t="s">
        <v>114</v>
      </c>
      <c r="C747" t="s">
        <v>1610</v>
      </c>
      <c r="D747" t="s">
        <v>119</v>
      </c>
      <c r="E747" t="s">
        <v>1611</v>
      </c>
      <c r="F747" t="s">
        <v>2598</v>
      </c>
    </row>
    <row r="748" spans="1:6" x14ac:dyDescent="0.25">
      <c r="A748" t="s">
        <v>113</v>
      </c>
      <c r="B748" t="s">
        <v>114</v>
      </c>
      <c r="C748" t="s">
        <v>1612</v>
      </c>
      <c r="D748" t="s">
        <v>122</v>
      </c>
      <c r="E748" t="s">
        <v>1613</v>
      </c>
      <c r="F748" t="s">
        <v>2598</v>
      </c>
    </row>
    <row r="749" spans="1:6" x14ac:dyDescent="0.25">
      <c r="A749" t="s">
        <v>113</v>
      </c>
      <c r="B749" t="s">
        <v>114</v>
      </c>
      <c r="C749" t="s">
        <v>1614</v>
      </c>
      <c r="D749" t="s">
        <v>116</v>
      </c>
      <c r="E749" t="s">
        <v>1615</v>
      </c>
      <c r="F749" t="s">
        <v>2598</v>
      </c>
    </row>
    <row r="750" spans="1:6" x14ac:dyDescent="0.25">
      <c r="A750" t="s">
        <v>113</v>
      </c>
      <c r="B750" t="s">
        <v>114</v>
      </c>
      <c r="C750" t="s">
        <v>1616</v>
      </c>
      <c r="D750" t="s">
        <v>119</v>
      </c>
      <c r="E750" t="s">
        <v>1617</v>
      </c>
      <c r="F750" t="s">
        <v>2598</v>
      </c>
    </row>
    <row r="751" spans="1:6" x14ac:dyDescent="0.25">
      <c r="A751" t="s">
        <v>113</v>
      </c>
      <c r="B751" t="s">
        <v>114</v>
      </c>
      <c r="C751" t="s">
        <v>1618</v>
      </c>
      <c r="D751" t="s">
        <v>122</v>
      </c>
      <c r="E751" t="s">
        <v>1619</v>
      </c>
      <c r="F751" t="s">
        <v>2598</v>
      </c>
    </row>
    <row r="752" spans="1:6" x14ac:dyDescent="0.25">
      <c r="A752" t="s">
        <v>113</v>
      </c>
      <c r="B752" t="s">
        <v>114</v>
      </c>
      <c r="C752" t="s">
        <v>1620</v>
      </c>
      <c r="D752" t="s">
        <v>116</v>
      </c>
      <c r="E752" t="s">
        <v>1621</v>
      </c>
      <c r="F752" t="s">
        <v>2598</v>
      </c>
    </row>
    <row r="753" spans="1:6" x14ac:dyDescent="0.25">
      <c r="A753" t="s">
        <v>113</v>
      </c>
      <c r="B753" t="s">
        <v>114</v>
      </c>
      <c r="C753" t="s">
        <v>1622</v>
      </c>
      <c r="D753" t="s">
        <v>119</v>
      </c>
      <c r="E753" t="s">
        <v>1623</v>
      </c>
      <c r="F753" t="s">
        <v>2598</v>
      </c>
    </row>
    <row r="754" spans="1:6" x14ac:dyDescent="0.25">
      <c r="A754" t="s">
        <v>113</v>
      </c>
      <c r="B754" t="s">
        <v>114</v>
      </c>
      <c r="C754" t="s">
        <v>1624</v>
      </c>
      <c r="D754" t="s">
        <v>122</v>
      </c>
      <c r="E754" t="s">
        <v>1625</v>
      </c>
      <c r="F754" t="s">
        <v>2598</v>
      </c>
    </row>
    <row r="755" spans="1:6" x14ac:dyDescent="0.25">
      <c r="A755" t="s">
        <v>113</v>
      </c>
      <c r="B755" t="s">
        <v>114</v>
      </c>
      <c r="C755" t="s">
        <v>1626</v>
      </c>
      <c r="D755" t="s">
        <v>116</v>
      </c>
      <c r="E755" t="s">
        <v>1627</v>
      </c>
      <c r="F755" t="s">
        <v>2610</v>
      </c>
    </row>
    <row r="756" spans="1:6" x14ac:dyDescent="0.25">
      <c r="A756" t="s">
        <v>113</v>
      </c>
      <c r="B756" t="s">
        <v>114</v>
      </c>
      <c r="C756" t="s">
        <v>1628</v>
      </c>
      <c r="D756" t="s">
        <v>119</v>
      </c>
      <c r="E756" t="s">
        <v>1629</v>
      </c>
      <c r="F756" t="s">
        <v>2610</v>
      </c>
    </row>
    <row r="757" spans="1:6" x14ac:dyDescent="0.25">
      <c r="A757" t="s">
        <v>113</v>
      </c>
      <c r="B757" t="s">
        <v>114</v>
      </c>
      <c r="C757" t="s">
        <v>1630</v>
      </c>
      <c r="D757" t="s">
        <v>122</v>
      </c>
      <c r="E757" t="s">
        <v>1631</v>
      </c>
      <c r="F757" t="s">
        <v>2610</v>
      </c>
    </row>
    <row r="758" spans="1:6" x14ac:dyDescent="0.25">
      <c r="A758" t="s">
        <v>113</v>
      </c>
      <c r="B758" t="s">
        <v>114</v>
      </c>
      <c r="C758" t="s">
        <v>1632</v>
      </c>
      <c r="D758" t="s">
        <v>116</v>
      </c>
      <c r="E758" t="s">
        <v>1633</v>
      </c>
      <c r="F758" t="s">
        <v>2598</v>
      </c>
    </row>
    <row r="759" spans="1:6" x14ac:dyDescent="0.25">
      <c r="A759" t="s">
        <v>113</v>
      </c>
      <c r="B759" t="s">
        <v>114</v>
      </c>
      <c r="C759" t="s">
        <v>1634</v>
      </c>
      <c r="D759" t="s">
        <v>119</v>
      </c>
      <c r="E759" t="s">
        <v>1635</v>
      </c>
      <c r="F759" t="s">
        <v>2598</v>
      </c>
    </row>
    <row r="760" spans="1:6" x14ac:dyDescent="0.25">
      <c r="A760" t="s">
        <v>113</v>
      </c>
      <c r="B760" t="s">
        <v>114</v>
      </c>
      <c r="C760" t="s">
        <v>1636</v>
      </c>
      <c r="D760" t="s">
        <v>122</v>
      </c>
      <c r="E760" t="s">
        <v>1637</v>
      </c>
      <c r="F760" t="s">
        <v>2598</v>
      </c>
    </row>
    <row r="761" spans="1:6" x14ac:dyDescent="0.25">
      <c r="A761" t="s">
        <v>113</v>
      </c>
      <c r="B761" t="s">
        <v>114</v>
      </c>
      <c r="C761" t="s">
        <v>1638</v>
      </c>
      <c r="D761" t="s">
        <v>116</v>
      </c>
      <c r="E761" t="s">
        <v>1639</v>
      </c>
      <c r="F761" t="s">
        <v>2601</v>
      </c>
    </row>
    <row r="762" spans="1:6" x14ac:dyDescent="0.25">
      <c r="A762" t="s">
        <v>113</v>
      </c>
      <c r="B762" t="s">
        <v>114</v>
      </c>
      <c r="C762" t="s">
        <v>1640</v>
      </c>
      <c r="D762" t="s">
        <v>119</v>
      </c>
      <c r="E762" t="s">
        <v>1641</v>
      </c>
      <c r="F762" t="s">
        <v>2601</v>
      </c>
    </row>
    <row r="763" spans="1:6" x14ac:dyDescent="0.25">
      <c r="A763" t="s">
        <v>113</v>
      </c>
      <c r="B763" t="s">
        <v>114</v>
      </c>
      <c r="C763" t="s">
        <v>1642</v>
      </c>
      <c r="D763" t="s">
        <v>122</v>
      </c>
      <c r="E763" t="s">
        <v>1643</v>
      </c>
      <c r="F763" t="s">
        <v>2601</v>
      </c>
    </row>
    <row r="764" spans="1:6" x14ac:dyDescent="0.25">
      <c r="A764" t="s">
        <v>113</v>
      </c>
      <c r="B764" t="s">
        <v>114</v>
      </c>
      <c r="C764" t="s">
        <v>1644</v>
      </c>
      <c r="D764" t="s">
        <v>116</v>
      </c>
      <c r="E764" t="s">
        <v>1645</v>
      </c>
      <c r="F764" t="s">
        <v>2940</v>
      </c>
    </row>
    <row r="765" spans="1:6" x14ac:dyDescent="0.25">
      <c r="A765" t="s">
        <v>113</v>
      </c>
      <c r="B765" t="s">
        <v>114</v>
      </c>
      <c r="C765" t="s">
        <v>1646</v>
      </c>
      <c r="D765" t="s">
        <v>119</v>
      </c>
      <c r="E765" t="s">
        <v>1647</v>
      </c>
      <c r="F765" t="s">
        <v>2940</v>
      </c>
    </row>
    <row r="766" spans="1:6" x14ac:dyDescent="0.25">
      <c r="A766" t="s">
        <v>113</v>
      </c>
      <c r="B766" t="s">
        <v>114</v>
      </c>
      <c r="C766" t="s">
        <v>1648</v>
      </c>
      <c r="D766" t="s">
        <v>122</v>
      </c>
      <c r="E766" t="s">
        <v>1649</v>
      </c>
      <c r="F766" t="s">
        <v>2940</v>
      </c>
    </row>
    <row r="767" spans="1:6" x14ac:dyDescent="0.25">
      <c r="A767" t="s">
        <v>113</v>
      </c>
      <c r="B767" t="s">
        <v>114</v>
      </c>
      <c r="C767" t="s">
        <v>1650</v>
      </c>
      <c r="D767" t="s">
        <v>116</v>
      </c>
      <c r="E767" t="s">
        <v>1651</v>
      </c>
      <c r="F767" t="s">
        <v>2601</v>
      </c>
    </row>
    <row r="768" spans="1:6" x14ac:dyDescent="0.25">
      <c r="A768" t="s">
        <v>113</v>
      </c>
      <c r="B768" t="s">
        <v>114</v>
      </c>
      <c r="C768" t="s">
        <v>1652</v>
      </c>
      <c r="D768" t="s">
        <v>119</v>
      </c>
      <c r="E768" t="s">
        <v>1653</v>
      </c>
      <c r="F768" t="s">
        <v>2601</v>
      </c>
    </row>
    <row r="769" spans="1:6" x14ac:dyDescent="0.25">
      <c r="A769" t="s">
        <v>113</v>
      </c>
      <c r="B769" t="s">
        <v>114</v>
      </c>
      <c r="C769" t="s">
        <v>1654</v>
      </c>
      <c r="D769" t="s">
        <v>122</v>
      </c>
      <c r="E769" t="s">
        <v>1655</v>
      </c>
      <c r="F769" t="s">
        <v>2601</v>
      </c>
    </row>
    <row r="770" spans="1:6" x14ac:dyDescent="0.25">
      <c r="A770" t="s">
        <v>113</v>
      </c>
      <c r="B770" t="s">
        <v>114</v>
      </c>
      <c r="C770" t="s">
        <v>1656</v>
      </c>
      <c r="D770" t="s">
        <v>116</v>
      </c>
      <c r="E770" t="s">
        <v>1657</v>
      </c>
      <c r="F770" t="s">
        <v>2940</v>
      </c>
    </row>
    <row r="771" spans="1:6" x14ac:dyDescent="0.25">
      <c r="A771" t="s">
        <v>113</v>
      </c>
      <c r="B771" t="s">
        <v>114</v>
      </c>
      <c r="C771" t="s">
        <v>1658</v>
      </c>
      <c r="D771" t="s">
        <v>119</v>
      </c>
      <c r="E771" t="s">
        <v>1659</v>
      </c>
      <c r="F771" t="s">
        <v>2940</v>
      </c>
    </row>
    <row r="772" spans="1:6" x14ac:dyDescent="0.25">
      <c r="A772" t="s">
        <v>113</v>
      </c>
      <c r="B772" t="s">
        <v>114</v>
      </c>
      <c r="C772" t="s">
        <v>1660</v>
      </c>
      <c r="D772" t="s">
        <v>122</v>
      </c>
      <c r="E772" t="s">
        <v>1661</v>
      </c>
      <c r="F772" t="s">
        <v>2940</v>
      </c>
    </row>
    <row r="773" spans="1:6" x14ac:dyDescent="0.25">
      <c r="A773" t="s">
        <v>113</v>
      </c>
      <c r="B773" t="s">
        <v>114</v>
      </c>
      <c r="C773" t="s">
        <v>1662</v>
      </c>
      <c r="D773" t="s">
        <v>116</v>
      </c>
      <c r="E773" t="s">
        <v>1663</v>
      </c>
      <c r="F773" t="s">
        <v>2601</v>
      </c>
    </row>
    <row r="774" spans="1:6" x14ac:dyDescent="0.25">
      <c r="A774" t="s">
        <v>113</v>
      </c>
      <c r="B774" t="s">
        <v>114</v>
      </c>
      <c r="C774" t="s">
        <v>1664</v>
      </c>
      <c r="D774" t="s">
        <v>119</v>
      </c>
      <c r="E774" t="s">
        <v>1665</v>
      </c>
      <c r="F774" t="s">
        <v>2601</v>
      </c>
    </row>
    <row r="775" spans="1:6" x14ac:dyDescent="0.25">
      <c r="A775" t="s">
        <v>113</v>
      </c>
      <c r="B775" t="s">
        <v>114</v>
      </c>
      <c r="C775" t="s">
        <v>1666</v>
      </c>
      <c r="D775" t="s">
        <v>122</v>
      </c>
      <c r="E775" t="s">
        <v>1667</v>
      </c>
      <c r="F775" t="s">
        <v>2601</v>
      </c>
    </row>
    <row r="776" spans="1:6" x14ac:dyDescent="0.25">
      <c r="A776" t="s">
        <v>113</v>
      </c>
      <c r="B776" t="s">
        <v>114</v>
      </c>
      <c r="C776" t="s">
        <v>1668</v>
      </c>
      <c r="D776" t="s">
        <v>116</v>
      </c>
      <c r="E776" t="s">
        <v>1669</v>
      </c>
      <c r="F776" t="s">
        <v>86</v>
      </c>
    </row>
    <row r="777" spans="1:6" x14ac:dyDescent="0.25">
      <c r="A777" t="s">
        <v>113</v>
      </c>
      <c r="B777" t="s">
        <v>114</v>
      </c>
      <c r="C777" t="s">
        <v>1670</v>
      </c>
      <c r="D777" t="s">
        <v>119</v>
      </c>
      <c r="E777" t="s">
        <v>1671</v>
      </c>
      <c r="F777" t="s">
        <v>73</v>
      </c>
    </row>
    <row r="778" spans="1:6" x14ac:dyDescent="0.25">
      <c r="A778" t="s">
        <v>113</v>
      </c>
      <c r="B778" t="s">
        <v>114</v>
      </c>
      <c r="C778" t="s">
        <v>1672</v>
      </c>
      <c r="D778" t="s">
        <v>122</v>
      </c>
      <c r="E778" t="s">
        <v>1673</v>
      </c>
      <c r="F778" t="s">
        <v>86</v>
      </c>
    </row>
    <row r="779" spans="1:6" x14ac:dyDescent="0.25">
      <c r="A779" t="s">
        <v>113</v>
      </c>
      <c r="B779" t="s">
        <v>114</v>
      </c>
      <c r="C779" t="s">
        <v>1674</v>
      </c>
      <c r="D779" t="s">
        <v>116</v>
      </c>
      <c r="E779" t="s">
        <v>1675</v>
      </c>
      <c r="F779" t="s">
        <v>84</v>
      </c>
    </row>
    <row r="780" spans="1:6" x14ac:dyDescent="0.25">
      <c r="A780" t="s">
        <v>113</v>
      </c>
      <c r="B780" t="s">
        <v>114</v>
      </c>
      <c r="C780" t="s">
        <v>1676</v>
      </c>
      <c r="D780" t="s">
        <v>119</v>
      </c>
      <c r="E780" t="s">
        <v>1677</v>
      </c>
      <c r="F780" t="s">
        <v>84</v>
      </c>
    </row>
    <row r="781" spans="1:6" x14ac:dyDescent="0.25">
      <c r="A781" t="s">
        <v>113</v>
      </c>
      <c r="B781" t="s">
        <v>114</v>
      </c>
      <c r="C781" t="s">
        <v>1678</v>
      </c>
      <c r="D781" t="s">
        <v>122</v>
      </c>
      <c r="E781" t="s">
        <v>1679</v>
      </c>
      <c r="F781" t="s">
        <v>84</v>
      </c>
    </row>
    <row r="782" spans="1:6" x14ac:dyDescent="0.25">
      <c r="A782" t="s">
        <v>113</v>
      </c>
      <c r="B782" t="s">
        <v>114</v>
      </c>
      <c r="C782" t="s">
        <v>1680</v>
      </c>
      <c r="D782" t="s">
        <v>116</v>
      </c>
      <c r="E782" t="s">
        <v>1681</v>
      </c>
      <c r="F782" t="s">
        <v>2601</v>
      </c>
    </row>
    <row r="783" spans="1:6" x14ac:dyDescent="0.25">
      <c r="A783" t="s">
        <v>113</v>
      </c>
      <c r="B783" t="s">
        <v>114</v>
      </c>
      <c r="C783" t="s">
        <v>1682</v>
      </c>
      <c r="D783" t="s">
        <v>119</v>
      </c>
      <c r="E783" t="s">
        <v>1683</v>
      </c>
      <c r="F783" t="s">
        <v>2601</v>
      </c>
    </row>
    <row r="784" spans="1:6" x14ac:dyDescent="0.25">
      <c r="A784" t="s">
        <v>113</v>
      </c>
      <c r="B784" t="s">
        <v>114</v>
      </c>
      <c r="C784" t="s">
        <v>1684</v>
      </c>
      <c r="D784" t="s">
        <v>122</v>
      </c>
      <c r="E784" t="s">
        <v>1685</v>
      </c>
      <c r="F784" t="s">
        <v>2601</v>
      </c>
    </row>
    <row r="785" spans="1:6" x14ac:dyDescent="0.25">
      <c r="A785" t="s">
        <v>113</v>
      </c>
      <c r="B785" t="s">
        <v>114</v>
      </c>
      <c r="C785" t="s">
        <v>1686</v>
      </c>
      <c r="D785" t="s">
        <v>116</v>
      </c>
      <c r="E785" t="s">
        <v>1687</v>
      </c>
      <c r="F785" t="s">
        <v>2737</v>
      </c>
    </row>
    <row r="786" spans="1:6" x14ac:dyDescent="0.25">
      <c r="A786" t="s">
        <v>113</v>
      </c>
      <c r="B786" t="s">
        <v>114</v>
      </c>
      <c r="C786" t="s">
        <v>1688</v>
      </c>
      <c r="D786" t="s">
        <v>119</v>
      </c>
      <c r="E786" t="s">
        <v>1689</v>
      </c>
      <c r="F786" t="s">
        <v>2617</v>
      </c>
    </row>
    <row r="787" spans="1:6" x14ac:dyDescent="0.25">
      <c r="A787" t="s">
        <v>113</v>
      </c>
      <c r="B787" t="s">
        <v>114</v>
      </c>
      <c r="C787" t="s">
        <v>1690</v>
      </c>
      <c r="D787" t="s">
        <v>122</v>
      </c>
      <c r="E787" t="s">
        <v>1691</v>
      </c>
      <c r="F787" t="s">
        <v>2604</v>
      </c>
    </row>
    <row r="788" spans="1:6" x14ac:dyDescent="0.25">
      <c r="A788" t="s">
        <v>113</v>
      </c>
      <c r="B788" t="s">
        <v>114</v>
      </c>
      <c r="C788" t="s">
        <v>1692</v>
      </c>
      <c r="D788" t="s">
        <v>116</v>
      </c>
      <c r="E788" t="s">
        <v>1693</v>
      </c>
      <c r="F788" t="s">
        <v>2601</v>
      </c>
    </row>
    <row r="789" spans="1:6" x14ac:dyDescent="0.25">
      <c r="A789" t="s">
        <v>113</v>
      </c>
      <c r="B789" t="s">
        <v>114</v>
      </c>
      <c r="C789" t="s">
        <v>1694</v>
      </c>
      <c r="D789" t="s">
        <v>119</v>
      </c>
      <c r="E789" t="s">
        <v>1695</v>
      </c>
      <c r="F789" t="s">
        <v>2601</v>
      </c>
    </row>
    <row r="790" spans="1:6" x14ac:dyDescent="0.25">
      <c r="A790" t="s">
        <v>113</v>
      </c>
      <c r="B790" t="s">
        <v>114</v>
      </c>
      <c r="C790" t="s">
        <v>1696</v>
      </c>
      <c r="D790" t="s">
        <v>122</v>
      </c>
      <c r="E790" t="s">
        <v>1697</v>
      </c>
      <c r="F790" t="s">
        <v>2601</v>
      </c>
    </row>
    <row r="791" spans="1:6" x14ac:dyDescent="0.25">
      <c r="A791" t="s">
        <v>113</v>
      </c>
      <c r="B791" t="s">
        <v>114</v>
      </c>
      <c r="C791" t="s">
        <v>1698</v>
      </c>
      <c r="D791" t="s">
        <v>116</v>
      </c>
      <c r="E791" t="s">
        <v>1699</v>
      </c>
      <c r="F791" t="s">
        <v>2598</v>
      </c>
    </row>
    <row r="792" spans="1:6" x14ac:dyDescent="0.25">
      <c r="A792" t="s">
        <v>113</v>
      </c>
      <c r="B792" t="s">
        <v>114</v>
      </c>
      <c r="C792" t="s">
        <v>1700</v>
      </c>
      <c r="D792" t="s">
        <v>119</v>
      </c>
      <c r="E792" t="s">
        <v>1701</v>
      </c>
      <c r="F792" t="s">
        <v>2598</v>
      </c>
    </row>
    <row r="793" spans="1:6" x14ac:dyDescent="0.25">
      <c r="A793" t="s">
        <v>113</v>
      </c>
      <c r="B793" t="s">
        <v>114</v>
      </c>
      <c r="C793" t="s">
        <v>1702</v>
      </c>
      <c r="D793" t="s">
        <v>122</v>
      </c>
      <c r="E793" t="s">
        <v>1703</v>
      </c>
      <c r="F793" t="s">
        <v>2598</v>
      </c>
    </row>
    <row r="794" spans="1:6" x14ac:dyDescent="0.25">
      <c r="A794" t="s">
        <v>113</v>
      </c>
      <c r="B794" t="s">
        <v>114</v>
      </c>
      <c r="C794" t="s">
        <v>1704</v>
      </c>
      <c r="D794" t="s">
        <v>116</v>
      </c>
      <c r="E794" t="s">
        <v>1705</v>
      </c>
      <c r="F794" t="s">
        <v>2940</v>
      </c>
    </row>
    <row r="795" spans="1:6" x14ac:dyDescent="0.25">
      <c r="A795" t="s">
        <v>113</v>
      </c>
      <c r="B795" t="s">
        <v>114</v>
      </c>
      <c r="C795" t="s">
        <v>1706</v>
      </c>
      <c r="D795" t="s">
        <v>119</v>
      </c>
      <c r="E795" t="s">
        <v>1707</v>
      </c>
      <c r="F795" t="s">
        <v>2940</v>
      </c>
    </row>
    <row r="796" spans="1:6" x14ac:dyDescent="0.25">
      <c r="A796" t="s">
        <v>113</v>
      </c>
      <c r="B796" t="s">
        <v>114</v>
      </c>
      <c r="C796" t="s">
        <v>1708</v>
      </c>
      <c r="D796" t="s">
        <v>122</v>
      </c>
      <c r="E796" t="s">
        <v>1709</v>
      </c>
      <c r="F796" t="s">
        <v>2940</v>
      </c>
    </row>
    <row r="797" spans="1:6" x14ac:dyDescent="0.25">
      <c r="A797" t="s">
        <v>113</v>
      </c>
      <c r="B797" t="s">
        <v>114</v>
      </c>
      <c r="C797" t="s">
        <v>1710</v>
      </c>
      <c r="D797" t="s">
        <v>116</v>
      </c>
      <c r="E797" t="s">
        <v>1711</v>
      </c>
      <c r="F797" t="s">
        <v>2601</v>
      </c>
    </row>
    <row r="798" spans="1:6" x14ac:dyDescent="0.25">
      <c r="A798" t="s">
        <v>113</v>
      </c>
      <c r="B798" t="s">
        <v>114</v>
      </c>
      <c r="C798" t="s">
        <v>1712</v>
      </c>
      <c r="D798" t="s">
        <v>119</v>
      </c>
      <c r="E798" t="s">
        <v>1713</v>
      </c>
      <c r="F798" t="s">
        <v>2601</v>
      </c>
    </row>
    <row r="799" spans="1:6" x14ac:dyDescent="0.25">
      <c r="A799" t="s">
        <v>113</v>
      </c>
      <c r="B799" t="s">
        <v>114</v>
      </c>
      <c r="C799" t="s">
        <v>1714</v>
      </c>
      <c r="D799" t="s">
        <v>122</v>
      </c>
      <c r="E799" t="s">
        <v>1715</v>
      </c>
      <c r="F799" t="s">
        <v>2601</v>
      </c>
    </row>
    <row r="800" spans="1:6" x14ac:dyDescent="0.25">
      <c r="A800" t="s">
        <v>113</v>
      </c>
      <c r="B800" t="s">
        <v>114</v>
      </c>
      <c r="C800" t="s">
        <v>1716</v>
      </c>
      <c r="D800" t="s">
        <v>116</v>
      </c>
      <c r="E800" t="s">
        <v>1717</v>
      </c>
      <c r="F800" t="s">
        <v>2601</v>
      </c>
    </row>
    <row r="801" spans="1:6" x14ac:dyDescent="0.25">
      <c r="A801" t="s">
        <v>113</v>
      </c>
      <c r="B801" t="s">
        <v>114</v>
      </c>
      <c r="C801" t="s">
        <v>1718</v>
      </c>
      <c r="D801" t="s">
        <v>119</v>
      </c>
      <c r="E801" t="s">
        <v>1719</v>
      </c>
      <c r="F801" t="s">
        <v>2601</v>
      </c>
    </row>
    <row r="802" spans="1:6" x14ac:dyDescent="0.25">
      <c r="A802" t="s">
        <v>113</v>
      </c>
      <c r="B802" t="s">
        <v>114</v>
      </c>
      <c r="C802" t="s">
        <v>1720</v>
      </c>
      <c r="D802" t="s">
        <v>122</v>
      </c>
      <c r="E802" t="s">
        <v>1721</v>
      </c>
      <c r="F802" t="s">
        <v>2601</v>
      </c>
    </row>
    <row r="803" spans="1:6" x14ac:dyDescent="0.25">
      <c r="A803" t="s">
        <v>113</v>
      </c>
      <c r="B803" t="s">
        <v>114</v>
      </c>
      <c r="C803" t="s">
        <v>1722</v>
      </c>
      <c r="D803" t="s">
        <v>116</v>
      </c>
      <c r="E803" t="s">
        <v>1723</v>
      </c>
      <c r="F803" t="s">
        <v>2940</v>
      </c>
    </row>
    <row r="804" spans="1:6" x14ac:dyDescent="0.25">
      <c r="A804" t="s">
        <v>113</v>
      </c>
      <c r="B804" t="s">
        <v>114</v>
      </c>
      <c r="C804" t="s">
        <v>1724</v>
      </c>
      <c r="D804" t="s">
        <v>119</v>
      </c>
      <c r="E804" t="s">
        <v>1725</v>
      </c>
      <c r="F804" t="s">
        <v>2940</v>
      </c>
    </row>
    <row r="805" spans="1:6" x14ac:dyDescent="0.25">
      <c r="A805" t="s">
        <v>113</v>
      </c>
      <c r="B805" t="s">
        <v>114</v>
      </c>
      <c r="C805" t="s">
        <v>1726</v>
      </c>
      <c r="D805" t="s">
        <v>122</v>
      </c>
      <c r="E805" t="s">
        <v>1727</v>
      </c>
      <c r="F805" t="s">
        <v>2940</v>
      </c>
    </row>
    <row r="806" spans="1:6" x14ac:dyDescent="0.25">
      <c r="A806" t="s">
        <v>113</v>
      </c>
      <c r="B806" t="s">
        <v>114</v>
      </c>
      <c r="C806" t="s">
        <v>1728</v>
      </c>
      <c r="D806" t="s">
        <v>116</v>
      </c>
      <c r="E806" t="s">
        <v>1729</v>
      </c>
      <c r="F806" t="s">
        <v>2598</v>
      </c>
    </row>
    <row r="807" spans="1:6" x14ac:dyDescent="0.25">
      <c r="A807" t="s">
        <v>113</v>
      </c>
      <c r="B807" t="s">
        <v>114</v>
      </c>
      <c r="C807" t="s">
        <v>1730</v>
      </c>
      <c r="D807" t="s">
        <v>119</v>
      </c>
      <c r="E807" t="s">
        <v>1731</v>
      </c>
      <c r="F807" t="s">
        <v>2598</v>
      </c>
    </row>
    <row r="808" spans="1:6" x14ac:dyDescent="0.25">
      <c r="A808" t="s">
        <v>113</v>
      </c>
      <c r="B808" t="s">
        <v>114</v>
      </c>
      <c r="C808" t="s">
        <v>1732</v>
      </c>
      <c r="D808" t="s">
        <v>122</v>
      </c>
      <c r="E808" t="s">
        <v>1733</v>
      </c>
      <c r="F808" t="s">
        <v>2598</v>
      </c>
    </row>
    <row r="809" spans="1:6" x14ac:dyDescent="0.25">
      <c r="A809" t="s">
        <v>113</v>
      </c>
      <c r="B809" t="s">
        <v>114</v>
      </c>
      <c r="C809" t="s">
        <v>1734</v>
      </c>
      <c r="D809" t="s">
        <v>116</v>
      </c>
      <c r="E809" t="s">
        <v>1735</v>
      </c>
      <c r="F809" t="s">
        <v>82</v>
      </c>
    </row>
    <row r="810" spans="1:6" x14ac:dyDescent="0.25">
      <c r="A810" t="s">
        <v>113</v>
      </c>
      <c r="B810" t="s">
        <v>114</v>
      </c>
      <c r="C810" t="s">
        <v>1736</v>
      </c>
      <c r="D810" t="s">
        <v>119</v>
      </c>
      <c r="E810" t="s">
        <v>1737</v>
      </c>
      <c r="F810" t="s">
        <v>2610</v>
      </c>
    </row>
    <row r="811" spans="1:6" x14ac:dyDescent="0.25">
      <c r="A811" t="s">
        <v>113</v>
      </c>
      <c r="B811" t="s">
        <v>114</v>
      </c>
      <c r="C811" t="s">
        <v>1738</v>
      </c>
      <c r="D811" t="s">
        <v>122</v>
      </c>
      <c r="E811" t="s">
        <v>1739</v>
      </c>
      <c r="F811" t="s">
        <v>82</v>
      </c>
    </row>
    <row r="812" spans="1:6" x14ac:dyDescent="0.25">
      <c r="A812" t="s">
        <v>113</v>
      </c>
      <c r="B812" t="s">
        <v>114</v>
      </c>
      <c r="C812" t="s">
        <v>1740</v>
      </c>
      <c r="D812" t="s">
        <v>116</v>
      </c>
      <c r="E812" t="s">
        <v>1741</v>
      </c>
      <c r="F812" t="s">
        <v>2940</v>
      </c>
    </row>
    <row r="813" spans="1:6" x14ac:dyDescent="0.25">
      <c r="A813" t="s">
        <v>113</v>
      </c>
      <c r="B813" t="s">
        <v>114</v>
      </c>
      <c r="C813" t="s">
        <v>1742</v>
      </c>
      <c r="D813" t="s">
        <v>119</v>
      </c>
      <c r="E813" t="s">
        <v>1743</v>
      </c>
      <c r="F813" t="s">
        <v>2940</v>
      </c>
    </row>
    <row r="814" spans="1:6" x14ac:dyDescent="0.25">
      <c r="A814" t="s">
        <v>113</v>
      </c>
      <c r="B814" t="s">
        <v>114</v>
      </c>
      <c r="C814" t="s">
        <v>1744</v>
      </c>
      <c r="D814" t="s">
        <v>122</v>
      </c>
      <c r="E814" t="s">
        <v>1745</v>
      </c>
      <c r="F814" t="s">
        <v>2940</v>
      </c>
    </row>
    <row r="815" spans="1:6" x14ac:dyDescent="0.25">
      <c r="A815" t="s">
        <v>113</v>
      </c>
      <c r="B815" t="s">
        <v>114</v>
      </c>
      <c r="C815" t="s">
        <v>1746</v>
      </c>
      <c r="D815" t="s">
        <v>116</v>
      </c>
      <c r="E815" t="s">
        <v>1747</v>
      </c>
      <c r="F815" t="s">
        <v>2940</v>
      </c>
    </row>
    <row r="816" spans="1:6" x14ac:dyDescent="0.25">
      <c r="A816" t="s">
        <v>113</v>
      </c>
      <c r="B816" t="s">
        <v>114</v>
      </c>
      <c r="C816" t="s">
        <v>1748</v>
      </c>
      <c r="D816" t="s">
        <v>119</v>
      </c>
      <c r="E816" t="s">
        <v>1749</v>
      </c>
      <c r="F816" t="s">
        <v>2940</v>
      </c>
    </row>
    <row r="817" spans="1:6" x14ac:dyDescent="0.25">
      <c r="A817" t="s">
        <v>113</v>
      </c>
      <c r="B817" t="s">
        <v>114</v>
      </c>
      <c r="C817" t="s">
        <v>1750</v>
      </c>
      <c r="D817" t="s">
        <v>122</v>
      </c>
      <c r="E817" t="s">
        <v>1751</v>
      </c>
      <c r="F817" t="s">
        <v>2940</v>
      </c>
    </row>
    <row r="818" spans="1:6" x14ac:dyDescent="0.25">
      <c r="A818" t="s">
        <v>113</v>
      </c>
      <c r="B818" t="s">
        <v>114</v>
      </c>
      <c r="C818" t="s">
        <v>1752</v>
      </c>
      <c r="D818" t="s">
        <v>116</v>
      </c>
      <c r="E818" t="s">
        <v>1753</v>
      </c>
      <c r="F818" t="s">
        <v>2940</v>
      </c>
    </row>
    <row r="819" spans="1:6" x14ac:dyDescent="0.25">
      <c r="A819" t="s">
        <v>113</v>
      </c>
      <c r="B819" t="s">
        <v>114</v>
      </c>
      <c r="C819" t="s">
        <v>1754</v>
      </c>
      <c r="D819" t="s">
        <v>119</v>
      </c>
      <c r="E819" t="s">
        <v>1755</v>
      </c>
      <c r="F819" t="s">
        <v>2940</v>
      </c>
    </row>
    <row r="820" spans="1:6" x14ac:dyDescent="0.25">
      <c r="A820" t="s">
        <v>113</v>
      </c>
      <c r="B820" t="s">
        <v>114</v>
      </c>
      <c r="C820" t="s">
        <v>1756</v>
      </c>
      <c r="D820" t="s">
        <v>122</v>
      </c>
      <c r="E820" t="s">
        <v>1757</v>
      </c>
      <c r="F820" t="s">
        <v>2940</v>
      </c>
    </row>
    <row r="821" spans="1:6" x14ac:dyDescent="0.25">
      <c r="A821" t="s">
        <v>113</v>
      </c>
      <c r="B821" t="s">
        <v>114</v>
      </c>
      <c r="C821" t="s">
        <v>1758</v>
      </c>
      <c r="D821" t="s">
        <v>116</v>
      </c>
      <c r="E821" t="s">
        <v>1759</v>
      </c>
      <c r="F821" t="s">
        <v>2940</v>
      </c>
    </row>
    <row r="822" spans="1:6" x14ac:dyDescent="0.25">
      <c r="A822" t="s">
        <v>113</v>
      </c>
      <c r="B822" t="s">
        <v>114</v>
      </c>
      <c r="C822" t="s">
        <v>1760</v>
      </c>
      <c r="D822" t="s">
        <v>119</v>
      </c>
      <c r="E822" t="s">
        <v>1761</v>
      </c>
      <c r="F822" t="s">
        <v>2940</v>
      </c>
    </row>
    <row r="823" spans="1:6" x14ac:dyDescent="0.25">
      <c r="A823" t="s">
        <v>113</v>
      </c>
      <c r="B823" t="s">
        <v>114</v>
      </c>
      <c r="C823" t="s">
        <v>1762</v>
      </c>
      <c r="D823" t="s">
        <v>122</v>
      </c>
      <c r="E823" t="s">
        <v>1763</v>
      </c>
      <c r="F823" t="s">
        <v>2940</v>
      </c>
    </row>
    <row r="824" spans="1:6" x14ac:dyDescent="0.25">
      <c r="A824" t="s">
        <v>113</v>
      </c>
      <c r="B824" t="s">
        <v>114</v>
      </c>
      <c r="C824" t="s">
        <v>1764</v>
      </c>
      <c r="D824" t="s">
        <v>116</v>
      </c>
      <c r="E824" t="s">
        <v>1765</v>
      </c>
      <c r="F824" t="s">
        <v>2940</v>
      </c>
    </row>
    <row r="825" spans="1:6" x14ac:dyDescent="0.25">
      <c r="A825" t="s">
        <v>113</v>
      </c>
      <c r="B825" t="s">
        <v>114</v>
      </c>
      <c r="C825" t="s">
        <v>1766</v>
      </c>
      <c r="D825" t="s">
        <v>119</v>
      </c>
      <c r="E825" t="s">
        <v>1767</v>
      </c>
      <c r="F825" t="s">
        <v>2940</v>
      </c>
    </row>
    <row r="826" spans="1:6" x14ac:dyDescent="0.25">
      <c r="A826" t="s">
        <v>113</v>
      </c>
      <c r="B826" t="s">
        <v>114</v>
      </c>
      <c r="C826" t="s">
        <v>1768</v>
      </c>
      <c r="D826" t="s">
        <v>122</v>
      </c>
      <c r="E826" t="s">
        <v>1769</v>
      </c>
      <c r="F826" t="s">
        <v>2940</v>
      </c>
    </row>
    <row r="827" spans="1:6" x14ac:dyDescent="0.25">
      <c r="A827" t="s">
        <v>113</v>
      </c>
      <c r="B827" t="s">
        <v>114</v>
      </c>
      <c r="C827" t="s">
        <v>1770</v>
      </c>
      <c r="D827" t="s">
        <v>116</v>
      </c>
      <c r="E827" t="s">
        <v>1771</v>
      </c>
      <c r="F827" t="s">
        <v>2940</v>
      </c>
    </row>
    <row r="828" spans="1:6" x14ac:dyDescent="0.25">
      <c r="A828" t="s">
        <v>113</v>
      </c>
      <c r="B828" t="s">
        <v>114</v>
      </c>
      <c r="C828" t="s">
        <v>1772</v>
      </c>
      <c r="D828" t="s">
        <v>119</v>
      </c>
      <c r="E828" t="s">
        <v>1773</v>
      </c>
      <c r="F828" t="s">
        <v>2940</v>
      </c>
    </row>
    <row r="829" spans="1:6" x14ac:dyDescent="0.25">
      <c r="A829" t="s">
        <v>113</v>
      </c>
      <c r="B829" t="s">
        <v>114</v>
      </c>
      <c r="C829" t="s">
        <v>1774</v>
      </c>
      <c r="D829" t="s">
        <v>122</v>
      </c>
      <c r="E829" t="s">
        <v>1775</v>
      </c>
      <c r="F829" t="s">
        <v>2940</v>
      </c>
    </row>
    <row r="830" spans="1:6" x14ac:dyDescent="0.25">
      <c r="A830" t="s">
        <v>113</v>
      </c>
      <c r="B830" t="s">
        <v>114</v>
      </c>
      <c r="C830" t="s">
        <v>1776</v>
      </c>
      <c r="D830" t="s">
        <v>116</v>
      </c>
      <c r="E830" t="s">
        <v>1777</v>
      </c>
      <c r="F830" t="s">
        <v>2940</v>
      </c>
    </row>
    <row r="831" spans="1:6" x14ac:dyDescent="0.25">
      <c r="A831" t="s">
        <v>113</v>
      </c>
      <c r="B831" t="s">
        <v>114</v>
      </c>
      <c r="C831" t="s">
        <v>1778</v>
      </c>
      <c r="D831" t="s">
        <v>119</v>
      </c>
      <c r="E831" t="s">
        <v>1779</v>
      </c>
      <c r="F831" t="s">
        <v>2940</v>
      </c>
    </row>
    <row r="832" spans="1:6" x14ac:dyDescent="0.25">
      <c r="A832" t="s">
        <v>113</v>
      </c>
      <c r="B832" t="s">
        <v>114</v>
      </c>
      <c r="C832" t="s">
        <v>1780</v>
      </c>
      <c r="D832" t="s">
        <v>122</v>
      </c>
      <c r="E832" t="s">
        <v>1781</v>
      </c>
      <c r="F832" t="s">
        <v>2940</v>
      </c>
    </row>
    <row r="833" spans="1:6" x14ac:dyDescent="0.25">
      <c r="A833" t="s">
        <v>113</v>
      </c>
      <c r="B833" t="s">
        <v>114</v>
      </c>
      <c r="C833" t="s">
        <v>1782</v>
      </c>
      <c r="D833" t="s">
        <v>116</v>
      </c>
      <c r="E833" t="s">
        <v>1783</v>
      </c>
      <c r="F833" t="s">
        <v>2940</v>
      </c>
    </row>
    <row r="834" spans="1:6" x14ac:dyDescent="0.25">
      <c r="A834" t="s">
        <v>113</v>
      </c>
      <c r="B834" t="s">
        <v>114</v>
      </c>
      <c r="C834" t="s">
        <v>1784</v>
      </c>
      <c r="D834" t="s">
        <v>119</v>
      </c>
      <c r="E834" t="s">
        <v>1785</v>
      </c>
      <c r="F834" t="s">
        <v>2940</v>
      </c>
    </row>
    <row r="835" spans="1:6" x14ac:dyDescent="0.25">
      <c r="A835" t="s">
        <v>113</v>
      </c>
      <c r="B835" t="s">
        <v>114</v>
      </c>
      <c r="C835" t="s">
        <v>1786</v>
      </c>
      <c r="D835" t="s">
        <v>122</v>
      </c>
      <c r="E835" t="s">
        <v>1787</v>
      </c>
      <c r="F835" t="s">
        <v>2940</v>
      </c>
    </row>
    <row r="836" spans="1:6" x14ac:dyDescent="0.25">
      <c r="A836" t="s">
        <v>113</v>
      </c>
      <c r="B836" t="s">
        <v>114</v>
      </c>
      <c r="C836" t="s">
        <v>1788</v>
      </c>
      <c r="D836" t="s">
        <v>116</v>
      </c>
      <c r="E836" t="s">
        <v>1789</v>
      </c>
      <c r="F836" t="s">
        <v>2940</v>
      </c>
    </row>
    <row r="837" spans="1:6" x14ac:dyDescent="0.25">
      <c r="A837" t="s">
        <v>113</v>
      </c>
      <c r="B837" t="s">
        <v>114</v>
      </c>
      <c r="C837" t="s">
        <v>1790</v>
      </c>
      <c r="D837" t="s">
        <v>119</v>
      </c>
      <c r="E837" t="s">
        <v>1791</v>
      </c>
      <c r="F837" t="s">
        <v>2940</v>
      </c>
    </row>
    <row r="838" spans="1:6" x14ac:dyDescent="0.25">
      <c r="A838" t="s">
        <v>113</v>
      </c>
      <c r="B838" t="s">
        <v>114</v>
      </c>
      <c r="C838" t="s">
        <v>1792</v>
      </c>
      <c r="D838" t="s">
        <v>122</v>
      </c>
      <c r="E838" t="s">
        <v>1793</v>
      </c>
      <c r="F838" t="s">
        <v>2940</v>
      </c>
    </row>
    <row r="839" spans="1:6" x14ac:dyDescent="0.25">
      <c r="A839" t="s">
        <v>113</v>
      </c>
      <c r="B839" t="s">
        <v>114</v>
      </c>
      <c r="C839" t="s">
        <v>1794</v>
      </c>
      <c r="D839" t="s">
        <v>116</v>
      </c>
      <c r="E839" t="s">
        <v>1795</v>
      </c>
      <c r="F839" t="s">
        <v>2665</v>
      </c>
    </row>
    <row r="840" spans="1:6" x14ac:dyDescent="0.25">
      <c r="A840" t="s">
        <v>113</v>
      </c>
      <c r="B840" t="s">
        <v>114</v>
      </c>
      <c r="C840" t="s">
        <v>1796</v>
      </c>
      <c r="D840" t="s">
        <v>119</v>
      </c>
      <c r="E840" t="s">
        <v>1797</v>
      </c>
      <c r="F840" t="s">
        <v>2857</v>
      </c>
    </row>
    <row r="841" spans="1:6" x14ac:dyDescent="0.25">
      <c r="A841" t="s">
        <v>113</v>
      </c>
      <c r="B841" t="s">
        <v>114</v>
      </c>
      <c r="C841" t="s">
        <v>1798</v>
      </c>
      <c r="D841" t="s">
        <v>122</v>
      </c>
      <c r="E841" t="s">
        <v>1799</v>
      </c>
      <c r="F841" t="s">
        <v>2677</v>
      </c>
    </row>
    <row r="842" spans="1:6" x14ac:dyDescent="0.25">
      <c r="A842" t="s">
        <v>113</v>
      </c>
      <c r="B842" t="s">
        <v>114</v>
      </c>
      <c r="C842" t="s">
        <v>1800</v>
      </c>
      <c r="D842" t="s">
        <v>116</v>
      </c>
      <c r="E842" t="s">
        <v>1801</v>
      </c>
      <c r="F842" t="s">
        <v>2940</v>
      </c>
    </row>
    <row r="843" spans="1:6" x14ac:dyDescent="0.25">
      <c r="A843" t="s">
        <v>113</v>
      </c>
      <c r="B843" t="s">
        <v>114</v>
      </c>
      <c r="C843" t="s">
        <v>1802</v>
      </c>
      <c r="D843" t="s">
        <v>119</v>
      </c>
      <c r="E843" t="s">
        <v>1803</v>
      </c>
      <c r="F843" t="s">
        <v>2940</v>
      </c>
    </row>
    <row r="844" spans="1:6" x14ac:dyDescent="0.25">
      <c r="A844" t="s">
        <v>113</v>
      </c>
      <c r="B844" t="s">
        <v>114</v>
      </c>
      <c r="C844" t="s">
        <v>1804</v>
      </c>
      <c r="D844" t="s">
        <v>122</v>
      </c>
      <c r="E844" t="s">
        <v>1805</v>
      </c>
      <c r="F844" t="s">
        <v>2940</v>
      </c>
    </row>
    <row r="845" spans="1:6" x14ac:dyDescent="0.25">
      <c r="A845" t="s">
        <v>113</v>
      </c>
      <c r="B845" t="s">
        <v>114</v>
      </c>
      <c r="C845" t="s">
        <v>1806</v>
      </c>
      <c r="D845" t="s">
        <v>116</v>
      </c>
      <c r="E845" t="s">
        <v>1807</v>
      </c>
      <c r="F845" t="s">
        <v>2646</v>
      </c>
    </row>
    <row r="846" spans="1:6" x14ac:dyDescent="0.25">
      <c r="A846" t="s">
        <v>113</v>
      </c>
      <c r="B846" t="s">
        <v>114</v>
      </c>
      <c r="C846" t="s">
        <v>1808</v>
      </c>
      <c r="D846" t="s">
        <v>119</v>
      </c>
      <c r="E846" t="s">
        <v>1809</v>
      </c>
      <c r="F846" t="s">
        <v>2665</v>
      </c>
    </row>
    <row r="847" spans="1:6" x14ac:dyDescent="0.25">
      <c r="A847" t="s">
        <v>113</v>
      </c>
      <c r="B847" t="s">
        <v>114</v>
      </c>
      <c r="C847" t="s">
        <v>1810</v>
      </c>
      <c r="D847" t="s">
        <v>122</v>
      </c>
      <c r="E847" t="s">
        <v>1811</v>
      </c>
      <c r="F847" t="s">
        <v>2646</v>
      </c>
    </row>
    <row r="848" spans="1:6" x14ac:dyDescent="0.25">
      <c r="A848" t="s">
        <v>113</v>
      </c>
      <c r="B848" t="s">
        <v>114</v>
      </c>
      <c r="C848" t="s">
        <v>1812</v>
      </c>
      <c r="D848" t="s">
        <v>116</v>
      </c>
      <c r="E848" t="s">
        <v>1813</v>
      </c>
      <c r="F848" t="s">
        <v>2940</v>
      </c>
    </row>
    <row r="849" spans="1:6" x14ac:dyDescent="0.25">
      <c r="A849" t="s">
        <v>113</v>
      </c>
      <c r="B849" t="s">
        <v>114</v>
      </c>
      <c r="C849" t="s">
        <v>1814</v>
      </c>
      <c r="D849" t="s">
        <v>119</v>
      </c>
      <c r="E849" t="s">
        <v>1815</v>
      </c>
      <c r="F849" t="s">
        <v>2940</v>
      </c>
    </row>
    <row r="850" spans="1:6" x14ac:dyDescent="0.25">
      <c r="A850" t="s">
        <v>113</v>
      </c>
      <c r="B850" t="s">
        <v>114</v>
      </c>
      <c r="C850" t="s">
        <v>1816</v>
      </c>
      <c r="D850" t="s">
        <v>122</v>
      </c>
      <c r="E850" t="s">
        <v>1817</v>
      </c>
      <c r="F850" t="s">
        <v>2940</v>
      </c>
    </row>
    <row r="851" spans="1:6" x14ac:dyDescent="0.25">
      <c r="A851" t="s">
        <v>113</v>
      </c>
      <c r="B851" t="s">
        <v>114</v>
      </c>
      <c r="C851" t="s">
        <v>1818</v>
      </c>
      <c r="D851" t="s">
        <v>116</v>
      </c>
      <c r="E851" t="s">
        <v>1819</v>
      </c>
      <c r="F851" t="s">
        <v>86</v>
      </c>
    </row>
    <row r="852" spans="1:6" x14ac:dyDescent="0.25">
      <c r="A852" t="s">
        <v>113</v>
      </c>
      <c r="B852" t="s">
        <v>114</v>
      </c>
      <c r="C852" t="s">
        <v>1820</v>
      </c>
      <c r="D852" t="s">
        <v>119</v>
      </c>
      <c r="E852" t="s">
        <v>1821</v>
      </c>
      <c r="F852" t="s">
        <v>2658</v>
      </c>
    </row>
    <row r="853" spans="1:6" x14ac:dyDescent="0.25">
      <c r="A853" t="s">
        <v>113</v>
      </c>
      <c r="B853" t="s">
        <v>114</v>
      </c>
      <c r="C853" t="s">
        <v>1822</v>
      </c>
      <c r="D853" t="s">
        <v>122</v>
      </c>
      <c r="E853" t="s">
        <v>1823</v>
      </c>
      <c r="F853" t="s">
        <v>73</v>
      </c>
    </row>
    <row r="854" spans="1:6" x14ac:dyDescent="0.25">
      <c r="A854" t="s">
        <v>113</v>
      </c>
      <c r="B854" t="s">
        <v>114</v>
      </c>
      <c r="C854" t="s">
        <v>1824</v>
      </c>
      <c r="D854" t="s">
        <v>116</v>
      </c>
      <c r="E854" t="s">
        <v>1825</v>
      </c>
      <c r="F854" t="s">
        <v>2940</v>
      </c>
    </row>
    <row r="855" spans="1:6" x14ac:dyDescent="0.25">
      <c r="A855" t="s">
        <v>113</v>
      </c>
      <c r="B855" t="s">
        <v>114</v>
      </c>
      <c r="C855" t="s">
        <v>1826</v>
      </c>
      <c r="D855" t="s">
        <v>119</v>
      </c>
      <c r="E855" t="s">
        <v>1827</v>
      </c>
      <c r="F855" t="s">
        <v>2940</v>
      </c>
    </row>
    <row r="856" spans="1:6" x14ac:dyDescent="0.25">
      <c r="A856" t="s">
        <v>113</v>
      </c>
      <c r="B856" t="s">
        <v>114</v>
      </c>
      <c r="C856" t="s">
        <v>1828</v>
      </c>
      <c r="D856" t="s">
        <v>122</v>
      </c>
      <c r="E856" t="s">
        <v>1829</v>
      </c>
      <c r="F856" t="s">
        <v>2940</v>
      </c>
    </row>
    <row r="857" spans="1:6" x14ac:dyDescent="0.25">
      <c r="A857" t="s">
        <v>113</v>
      </c>
      <c r="B857" t="s">
        <v>114</v>
      </c>
      <c r="C857" t="s">
        <v>1830</v>
      </c>
      <c r="D857" t="s">
        <v>116</v>
      </c>
      <c r="E857" t="s">
        <v>1831</v>
      </c>
      <c r="F857" t="s">
        <v>2940</v>
      </c>
    </row>
    <row r="858" spans="1:6" x14ac:dyDescent="0.25">
      <c r="A858" t="s">
        <v>113</v>
      </c>
      <c r="B858" t="s">
        <v>114</v>
      </c>
      <c r="C858" t="s">
        <v>1832</v>
      </c>
      <c r="D858" t="s">
        <v>119</v>
      </c>
      <c r="E858" t="s">
        <v>1833</v>
      </c>
      <c r="F858" t="s">
        <v>2940</v>
      </c>
    </row>
    <row r="859" spans="1:6" x14ac:dyDescent="0.25">
      <c r="A859" t="s">
        <v>113</v>
      </c>
      <c r="B859" t="s">
        <v>114</v>
      </c>
      <c r="C859" t="s">
        <v>1834</v>
      </c>
      <c r="D859" t="s">
        <v>122</v>
      </c>
      <c r="E859" t="s">
        <v>1835</v>
      </c>
      <c r="F859" t="s">
        <v>2940</v>
      </c>
    </row>
    <row r="860" spans="1:6" x14ac:dyDescent="0.25">
      <c r="A860" t="s">
        <v>113</v>
      </c>
      <c r="B860" t="s">
        <v>114</v>
      </c>
      <c r="C860" t="s">
        <v>1836</v>
      </c>
      <c r="D860" t="s">
        <v>116</v>
      </c>
      <c r="E860" t="s">
        <v>1837</v>
      </c>
      <c r="F860" t="s">
        <v>2598</v>
      </c>
    </row>
    <row r="861" spans="1:6" x14ac:dyDescent="0.25">
      <c r="A861" t="s">
        <v>113</v>
      </c>
      <c r="B861" t="s">
        <v>114</v>
      </c>
      <c r="C861" t="s">
        <v>1838</v>
      </c>
      <c r="D861" t="s">
        <v>119</v>
      </c>
      <c r="E861" t="s">
        <v>1839</v>
      </c>
      <c r="F861" t="s">
        <v>2598</v>
      </c>
    </row>
    <row r="862" spans="1:6" x14ac:dyDescent="0.25">
      <c r="A862" t="s">
        <v>113</v>
      </c>
      <c r="B862" t="s">
        <v>114</v>
      </c>
      <c r="C862" t="s">
        <v>1840</v>
      </c>
      <c r="D862" t="s">
        <v>122</v>
      </c>
      <c r="E862" t="s">
        <v>1841</v>
      </c>
      <c r="F862" t="s">
        <v>2598</v>
      </c>
    </row>
    <row r="863" spans="1:6" x14ac:dyDescent="0.25">
      <c r="A863" t="s">
        <v>113</v>
      </c>
      <c r="B863" t="s">
        <v>114</v>
      </c>
      <c r="C863" t="s">
        <v>1842</v>
      </c>
      <c r="D863" t="s">
        <v>116</v>
      </c>
      <c r="E863" t="s">
        <v>1843</v>
      </c>
      <c r="F863" t="s">
        <v>2940</v>
      </c>
    </row>
    <row r="864" spans="1:6" x14ac:dyDescent="0.25">
      <c r="A864" t="s">
        <v>113</v>
      </c>
      <c r="B864" t="s">
        <v>114</v>
      </c>
      <c r="C864" t="s">
        <v>1844</v>
      </c>
      <c r="D864" t="s">
        <v>119</v>
      </c>
      <c r="E864" t="s">
        <v>1845</v>
      </c>
      <c r="F864" t="s">
        <v>2940</v>
      </c>
    </row>
    <row r="865" spans="1:6" x14ac:dyDescent="0.25">
      <c r="A865" t="s">
        <v>113</v>
      </c>
      <c r="B865" t="s">
        <v>114</v>
      </c>
      <c r="C865" t="s">
        <v>1846</v>
      </c>
      <c r="D865" t="s">
        <v>122</v>
      </c>
      <c r="E865" t="s">
        <v>1847</v>
      </c>
      <c r="F865" t="s">
        <v>2940</v>
      </c>
    </row>
    <row r="866" spans="1:6" x14ac:dyDescent="0.25">
      <c r="A866" t="s">
        <v>113</v>
      </c>
      <c r="B866" t="s">
        <v>114</v>
      </c>
      <c r="C866" t="s">
        <v>1848</v>
      </c>
      <c r="D866" t="s">
        <v>116</v>
      </c>
      <c r="E866" t="s">
        <v>1849</v>
      </c>
      <c r="F866" t="s">
        <v>2940</v>
      </c>
    </row>
    <row r="867" spans="1:6" x14ac:dyDescent="0.25">
      <c r="A867" t="s">
        <v>113</v>
      </c>
      <c r="B867" t="s">
        <v>114</v>
      </c>
      <c r="C867" t="s">
        <v>1850</v>
      </c>
      <c r="D867" t="s">
        <v>119</v>
      </c>
      <c r="E867" t="s">
        <v>1851</v>
      </c>
      <c r="F867" t="s">
        <v>2940</v>
      </c>
    </row>
    <row r="868" spans="1:6" x14ac:dyDescent="0.25">
      <c r="A868" t="s">
        <v>113</v>
      </c>
      <c r="B868" t="s">
        <v>114</v>
      </c>
      <c r="C868" t="s">
        <v>1852</v>
      </c>
      <c r="D868" t="s">
        <v>122</v>
      </c>
      <c r="E868" t="s">
        <v>1853</v>
      </c>
      <c r="F868" t="s">
        <v>2940</v>
      </c>
    </row>
    <row r="869" spans="1:6" x14ac:dyDescent="0.25">
      <c r="A869" t="s">
        <v>113</v>
      </c>
      <c r="B869" t="s">
        <v>114</v>
      </c>
      <c r="C869" t="s">
        <v>1854</v>
      </c>
      <c r="D869" t="s">
        <v>116</v>
      </c>
      <c r="E869" t="s">
        <v>1855</v>
      </c>
      <c r="F869" t="s">
        <v>2940</v>
      </c>
    </row>
    <row r="870" spans="1:6" x14ac:dyDescent="0.25">
      <c r="A870" t="s">
        <v>113</v>
      </c>
      <c r="B870" t="s">
        <v>114</v>
      </c>
      <c r="C870" t="s">
        <v>1856</v>
      </c>
      <c r="D870" t="s">
        <v>119</v>
      </c>
      <c r="E870" t="s">
        <v>1857</v>
      </c>
      <c r="F870" t="s">
        <v>2940</v>
      </c>
    </row>
    <row r="871" spans="1:6" x14ac:dyDescent="0.25">
      <c r="A871" t="s">
        <v>113</v>
      </c>
      <c r="B871" t="s">
        <v>114</v>
      </c>
      <c r="C871" t="s">
        <v>1858</v>
      </c>
      <c r="D871" t="s">
        <v>122</v>
      </c>
      <c r="E871" t="s">
        <v>1859</v>
      </c>
      <c r="F871" t="s">
        <v>2940</v>
      </c>
    </row>
    <row r="872" spans="1:6" x14ac:dyDescent="0.25">
      <c r="A872" t="s">
        <v>113</v>
      </c>
      <c r="B872" t="s">
        <v>114</v>
      </c>
      <c r="C872" t="s">
        <v>1860</v>
      </c>
      <c r="D872" t="s">
        <v>116</v>
      </c>
      <c r="E872" t="s">
        <v>1861</v>
      </c>
      <c r="F872" t="s">
        <v>2940</v>
      </c>
    </row>
    <row r="873" spans="1:6" x14ac:dyDescent="0.25">
      <c r="A873" t="s">
        <v>113</v>
      </c>
      <c r="B873" t="s">
        <v>114</v>
      </c>
      <c r="C873" t="s">
        <v>1862</v>
      </c>
      <c r="D873" t="s">
        <v>119</v>
      </c>
      <c r="E873" t="s">
        <v>1863</v>
      </c>
      <c r="F873" t="s">
        <v>2940</v>
      </c>
    </row>
    <row r="874" spans="1:6" x14ac:dyDescent="0.25">
      <c r="A874" t="s">
        <v>113</v>
      </c>
      <c r="B874" t="s">
        <v>114</v>
      </c>
      <c r="C874" t="s">
        <v>1864</v>
      </c>
      <c r="D874" t="s">
        <v>122</v>
      </c>
      <c r="E874" t="s">
        <v>1865</v>
      </c>
      <c r="F874" t="s">
        <v>2940</v>
      </c>
    </row>
    <row r="875" spans="1:6" x14ac:dyDescent="0.25">
      <c r="A875" t="s">
        <v>113</v>
      </c>
      <c r="B875" t="s">
        <v>114</v>
      </c>
      <c r="C875" t="s">
        <v>1866</v>
      </c>
      <c r="D875" t="s">
        <v>116</v>
      </c>
      <c r="E875" t="s">
        <v>1867</v>
      </c>
      <c r="F875" t="s">
        <v>2940</v>
      </c>
    </row>
    <row r="876" spans="1:6" x14ac:dyDescent="0.25">
      <c r="A876" t="s">
        <v>113</v>
      </c>
      <c r="B876" t="s">
        <v>114</v>
      </c>
      <c r="C876" t="s">
        <v>1868</v>
      </c>
      <c r="D876" t="s">
        <v>119</v>
      </c>
      <c r="E876" t="s">
        <v>1869</v>
      </c>
      <c r="F876" t="s">
        <v>2940</v>
      </c>
    </row>
    <row r="877" spans="1:6" x14ac:dyDescent="0.25">
      <c r="A877" t="s">
        <v>113</v>
      </c>
      <c r="B877" t="s">
        <v>114</v>
      </c>
      <c r="C877" t="s">
        <v>1870</v>
      </c>
      <c r="D877" t="s">
        <v>122</v>
      </c>
      <c r="E877" t="s">
        <v>1871</v>
      </c>
      <c r="F877" t="s">
        <v>2940</v>
      </c>
    </row>
    <row r="878" spans="1:6" x14ac:dyDescent="0.25">
      <c r="A878" t="s">
        <v>113</v>
      </c>
      <c r="B878" t="s">
        <v>114</v>
      </c>
      <c r="C878" t="s">
        <v>1872</v>
      </c>
      <c r="D878" t="s">
        <v>116</v>
      </c>
      <c r="E878" t="s">
        <v>1873</v>
      </c>
      <c r="F878" t="s">
        <v>2640</v>
      </c>
    </row>
    <row r="879" spans="1:6" x14ac:dyDescent="0.25">
      <c r="A879" t="s">
        <v>113</v>
      </c>
      <c r="B879" t="s">
        <v>114</v>
      </c>
      <c r="C879" t="s">
        <v>1874</v>
      </c>
      <c r="D879" t="s">
        <v>119</v>
      </c>
      <c r="E879" t="s">
        <v>1875</v>
      </c>
      <c r="F879" t="s">
        <v>2640</v>
      </c>
    </row>
    <row r="880" spans="1:6" x14ac:dyDescent="0.25">
      <c r="A880" t="s">
        <v>113</v>
      </c>
      <c r="B880" t="s">
        <v>114</v>
      </c>
      <c r="C880" t="s">
        <v>1876</v>
      </c>
      <c r="D880" t="s">
        <v>122</v>
      </c>
      <c r="E880" t="s">
        <v>1877</v>
      </c>
      <c r="F880" t="s">
        <v>84</v>
      </c>
    </row>
    <row r="881" spans="1:6" x14ac:dyDescent="0.25">
      <c r="A881" t="s">
        <v>113</v>
      </c>
      <c r="B881" t="s">
        <v>114</v>
      </c>
      <c r="C881" t="s">
        <v>1878</v>
      </c>
      <c r="D881" t="s">
        <v>116</v>
      </c>
      <c r="E881" t="s">
        <v>1879</v>
      </c>
      <c r="F881" t="s">
        <v>2600</v>
      </c>
    </row>
    <row r="882" spans="1:6" x14ac:dyDescent="0.25">
      <c r="A882" t="s">
        <v>113</v>
      </c>
      <c r="B882" t="s">
        <v>114</v>
      </c>
      <c r="C882" t="s">
        <v>1880</v>
      </c>
      <c r="D882" t="s">
        <v>119</v>
      </c>
      <c r="E882" t="s">
        <v>1881</v>
      </c>
      <c r="F882" t="s">
        <v>2658</v>
      </c>
    </row>
    <row r="883" spans="1:6" x14ac:dyDescent="0.25">
      <c r="A883" t="s">
        <v>113</v>
      </c>
      <c r="B883" t="s">
        <v>114</v>
      </c>
      <c r="C883" t="s">
        <v>1882</v>
      </c>
      <c r="D883" t="s">
        <v>122</v>
      </c>
      <c r="E883" t="s">
        <v>1883</v>
      </c>
      <c r="F883" t="s">
        <v>2658</v>
      </c>
    </row>
    <row r="884" spans="1:6" x14ac:dyDescent="0.25">
      <c r="A884" t="s">
        <v>113</v>
      </c>
      <c r="B884" t="s">
        <v>114</v>
      </c>
      <c r="C884" t="s">
        <v>1884</v>
      </c>
      <c r="D884" t="s">
        <v>116</v>
      </c>
      <c r="E884" t="s">
        <v>1885</v>
      </c>
      <c r="F884" t="s">
        <v>2610</v>
      </c>
    </row>
    <row r="885" spans="1:6" x14ac:dyDescent="0.25">
      <c r="A885" t="s">
        <v>113</v>
      </c>
      <c r="B885" t="s">
        <v>114</v>
      </c>
      <c r="C885" t="s">
        <v>1886</v>
      </c>
      <c r="D885" t="s">
        <v>119</v>
      </c>
      <c r="E885" t="s">
        <v>1887</v>
      </c>
      <c r="F885" t="s">
        <v>2610</v>
      </c>
    </row>
    <row r="886" spans="1:6" x14ac:dyDescent="0.25">
      <c r="A886" t="s">
        <v>113</v>
      </c>
      <c r="B886" t="s">
        <v>114</v>
      </c>
      <c r="C886" t="s">
        <v>1888</v>
      </c>
      <c r="D886" t="s">
        <v>122</v>
      </c>
      <c r="E886" t="s">
        <v>1889</v>
      </c>
      <c r="F886" t="s">
        <v>2610</v>
      </c>
    </row>
    <row r="887" spans="1:6" x14ac:dyDescent="0.25">
      <c r="A887" t="s">
        <v>113</v>
      </c>
      <c r="B887" t="s">
        <v>114</v>
      </c>
      <c r="C887" t="s">
        <v>1890</v>
      </c>
      <c r="D887" t="s">
        <v>116</v>
      </c>
      <c r="E887" t="s">
        <v>1891</v>
      </c>
      <c r="F887" t="s">
        <v>2940</v>
      </c>
    </row>
    <row r="888" spans="1:6" x14ac:dyDescent="0.25">
      <c r="A888" t="s">
        <v>113</v>
      </c>
      <c r="B888" t="s">
        <v>114</v>
      </c>
      <c r="C888" t="s">
        <v>1892</v>
      </c>
      <c r="D888" t="s">
        <v>119</v>
      </c>
      <c r="E888" t="s">
        <v>1893</v>
      </c>
      <c r="F888" t="s">
        <v>2940</v>
      </c>
    </row>
    <row r="889" spans="1:6" x14ac:dyDescent="0.25">
      <c r="A889" t="s">
        <v>113</v>
      </c>
      <c r="B889" t="s">
        <v>114</v>
      </c>
      <c r="C889" t="s">
        <v>1894</v>
      </c>
      <c r="D889" t="s">
        <v>122</v>
      </c>
      <c r="E889" t="s">
        <v>1895</v>
      </c>
      <c r="F889" t="s">
        <v>2940</v>
      </c>
    </row>
    <row r="890" spans="1:6" x14ac:dyDescent="0.25">
      <c r="A890" t="s">
        <v>113</v>
      </c>
      <c r="B890" t="s">
        <v>114</v>
      </c>
      <c r="C890" t="s">
        <v>1896</v>
      </c>
      <c r="D890" t="s">
        <v>116</v>
      </c>
      <c r="E890" t="s">
        <v>1897</v>
      </c>
      <c r="F890" t="s">
        <v>2940</v>
      </c>
    </row>
    <row r="891" spans="1:6" x14ac:dyDescent="0.25">
      <c r="A891" t="s">
        <v>113</v>
      </c>
      <c r="B891" t="s">
        <v>114</v>
      </c>
      <c r="C891" t="s">
        <v>1898</v>
      </c>
      <c r="D891" t="s">
        <v>119</v>
      </c>
      <c r="E891" t="s">
        <v>1899</v>
      </c>
      <c r="F891" t="s">
        <v>2940</v>
      </c>
    </row>
    <row r="892" spans="1:6" x14ac:dyDescent="0.25">
      <c r="A892" t="s">
        <v>113</v>
      </c>
      <c r="B892" t="s">
        <v>114</v>
      </c>
      <c r="C892" t="s">
        <v>1900</v>
      </c>
      <c r="D892" t="s">
        <v>122</v>
      </c>
      <c r="E892" t="s">
        <v>1901</v>
      </c>
      <c r="F892" t="s">
        <v>2940</v>
      </c>
    </row>
    <row r="893" spans="1:6" x14ac:dyDescent="0.25">
      <c r="A893" t="s">
        <v>113</v>
      </c>
      <c r="B893" t="s">
        <v>114</v>
      </c>
      <c r="C893" t="s">
        <v>1902</v>
      </c>
      <c r="D893" t="s">
        <v>116</v>
      </c>
      <c r="E893" t="s">
        <v>1903</v>
      </c>
      <c r="F893" t="s">
        <v>2940</v>
      </c>
    </row>
    <row r="894" spans="1:6" x14ac:dyDescent="0.25">
      <c r="A894" t="s">
        <v>113</v>
      </c>
      <c r="B894" t="s">
        <v>114</v>
      </c>
      <c r="C894" t="s">
        <v>1904</v>
      </c>
      <c r="D894" t="s">
        <v>119</v>
      </c>
      <c r="E894" t="s">
        <v>1905</v>
      </c>
      <c r="F894" t="s">
        <v>2940</v>
      </c>
    </row>
    <row r="895" spans="1:6" x14ac:dyDescent="0.25">
      <c r="A895" t="s">
        <v>113</v>
      </c>
      <c r="B895" t="s">
        <v>114</v>
      </c>
      <c r="C895" t="s">
        <v>1906</v>
      </c>
      <c r="D895" t="s">
        <v>122</v>
      </c>
      <c r="E895" t="s">
        <v>1907</v>
      </c>
      <c r="F895" t="s">
        <v>2940</v>
      </c>
    </row>
    <row r="896" spans="1:6" x14ac:dyDescent="0.25">
      <c r="A896" t="s">
        <v>113</v>
      </c>
      <c r="B896" t="s">
        <v>114</v>
      </c>
      <c r="C896" t="s">
        <v>1908</v>
      </c>
      <c r="D896" t="s">
        <v>116</v>
      </c>
      <c r="E896" t="s">
        <v>1909</v>
      </c>
      <c r="F896" t="s">
        <v>2645</v>
      </c>
    </row>
    <row r="897" spans="1:6" x14ac:dyDescent="0.25">
      <c r="A897" t="s">
        <v>113</v>
      </c>
      <c r="B897" t="s">
        <v>114</v>
      </c>
      <c r="C897" t="s">
        <v>1910</v>
      </c>
      <c r="D897" t="s">
        <v>119</v>
      </c>
      <c r="E897" t="s">
        <v>1911</v>
      </c>
      <c r="F897" t="s">
        <v>88</v>
      </c>
    </row>
    <row r="898" spans="1:6" x14ac:dyDescent="0.25">
      <c r="A898" t="s">
        <v>113</v>
      </c>
      <c r="B898" t="s">
        <v>114</v>
      </c>
      <c r="C898" t="s">
        <v>1912</v>
      </c>
      <c r="D898" t="s">
        <v>122</v>
      </c>
      <c r="E898" t="s">
        <v>1913</v>
      </c>
      <c r="F898" t="s">
        <v>76</v>
      </c>
    </row>
    <row r="899" spans="1:6" x14ac:dyDescent="0.25">
      <c r="A899" t="s">
        <v>113</v>
      </c>
      <c r="B899" t="s">
        <v>114</v>
      </c>
      <c r="C899" t="s">
        <v>1914</v>
      </c>
      <c r="D899" t="s">
        <v>116</v>
      </c>
      <c r="E899" t="s">
        <v>1915</v>
      </c>
      <c r="F899" t="s">
        <v>3276</v>
      </c>
    </row>
    <row r="900" spans="1:6" x14ac:dyDescent="0.25">
      <c r="A900" t="s">
        <v>113</v>
      </c>
      <c r="B900" t="s">
        <v>114</v>
      </c>
      <c r="C900" t="s">
        <v>1916</v>
      </c>
      <c r="D900" t="s">
        <v>119</v>
      </c>
      <c r="E900" t="s">
        <v>1917</v>
      </c>
      <c r="F900" t="s">
        <v>3277</v>
      </c>
    </row>
    <row r="901" spans="1:6" x14ac:dyDescent="0.25">
      <c r="A901" t="s">
        <v>113</v>
      </c>
      <c r="B901" t="s">
        <v>114</v>
      </c>
      <c r="C901" t="s">
        <v>1918</v>
      </c>
      <c r="D901" t="s">
        <v>122</v>
      </c>
      <c r="E901" t="s">
        <v>1919</v>
      </c>
      <c r="F901" t="s">
        <v>3278</v>
      </c>
    </row>
    <row r="902" spans="1:6" x14ac:dyDescent="0.25">
      <c r="A902" t="s">
        <v>113</v>
      </c>
      <c r="B902" t="s">
        <v>114</v>
      </c>
      <c r="C902" t="s">
        <v>1920</v>
      </c>
      <c r="D902" t="s">
        <v>116</v>
      </c>
      <c r="E902" t="s">
        <v>1921</v>
      </c>
      <c r="F902" t="s">
        <v>2623</v>
      </c>
    </row>
    <row r="903" spans="1:6" x14ac:dyDescent="0.25">
      <c r="A903" t="s">
        <v>113</v>
      </c>
      <c r="B903" t="s">
        <v>114</v>
      </c>
      <c r="C903" t="s">
        <v>1922</v>
      </c>
      <c r="D903" t="s">
        <v>119</v>
      </c>
      <c r="E903" t="s">
        <v>1923</v>
      </c>
      <c r="F903" t="s">
        <v>2624</v>
      </c>
    </row>
    <row r="904" spans="1:6" x14ac:dyDescent="0.25">
      <c r="A904" t="s">
        <v>113</v>
      </c>
      <c r="B904" t="s">
        <v>114</v>
      </c>
      <c r="C904" t="s">
        <v>1924</v>
      </c>
      <c r="D904" t="s">
        <v>122</v>
      </c>
      <c r="E904" t="s">
        <v>1925</v>
      </c>
      <c r="F904" t="s">
        <v>88</v>
      </c>
    </row>
    <row r="905" spans="1:6" x14ac:dyDescent="0.25">
      <c r="A905" t="s">
        <v>113</v>
      </c>
      <c r="B905" t="s">
        <v>114</v>
      </c>
      <c r="C905" t="s">
        <v>1926</v>
      </c>
      <c r="D905" t="s">
        <v>116</v>
      </c>
      <c r="E905" t="s">
        <v>1927</v>
      </c>
      <c r="F905" t="s">
        <v>2598</v>
      </c>
    </row>
    <row r="906" spans="1:6" x14ac:dyDescent="0.25">
      <c r="A906" t="s">
        <v>113</v>
      </c>
      <c r="B906" t="s">
        <v>114</v>
      </c>
      <c r="C906" t="s">
        <v>1928</v>
      </c>
      <c r="D906" t="s">
        <v>119</v>
      </c>
      <c r="E906" t="s">
        <v>1929</v>
      </c>
      <c r="F906" t="s">
        <v>2598</v>
      </c>
    </row>
    <row r="907" spans="1:6" x14ac:dyDescent="0.25">
      <c r="A907" t="s">
        <v>113</v>
      </c>
      <c r="B907" t="s">
        <v>114</v>
      </c>
      <c r="C907" t="s">
        <v>1930</v>
      </c>
      <c r="D907" t="s">
        <v>122</v>
      </c>
      <c r="E907" t="s">
        <v>1931</v>
      </c>
      <c r="F907" t="s">
        <v>2598</v>
      </c>
    </row>
    <row r="908" spans="1:6" x14ac:dyDescent="0.25">
      <c r="A908" t="s">
        <v>113</v>
      </c>
      <c r="B908" t="s">
        <v>114</v>
      </c>
      <c r="C908" t="s">
        <v>1932</v>
      </c>
      <c r="D908" t="s">
        <v>116</v>
      </c>
      <c r="E908" t="s">
        <v>1933</v>
      </c>
      <c r="F908" t="s">
        <v>73</v>
      </c>
    </row>
    <row r="909" spans="1:6" x14ac:dyDescent="0.25">
      <c r="A909" t="s">
        <v>113</v>
      </c>
      <c r="B909" t="s">
        <v>114</v>
      </c>
      <c r="C909" t="s">
        <v>1934</v>
      </c>
      <c r="D909" t="s">
        <v>119</v>
      </c>
      <c r="E909" t="s">
        <v>1935</v>
      </c>
      <c r="F909" t="s">
        <v>2658</v>
      </c>
    </row>
    <row r="910" spans="1:6" x14ac:dyDescent="0.25">
      <c r="A910" t="s">
        <v>113</v>
      </c>
      <c r="B910" t="s">
        <v>114</v>
      </c>
      <c r="C910" t="s">
        <v>1936</v>
      </c>
      <c r="D910" t="s">
        <v>122</v>
      </c>
      <c r="E910" t="s">
        <v>1937</v>
      </c>
      <c r="F910" t="s">
        <v>73</v>
      </c>
    </row>
    <row r="911" spans="1:6" x14ac:dyDescent="0.25">
      <c r="A911" t="s">
        <v>113</v>
      </c>
      <c r="B911" t="s">
        <v>114</v>
      </c>
      <c r="C911" t="s">
        <v>1938</v>
      </c>
      <c r="D911" t="s">
        <v>116</v>
      </c>
      <c r="E911" t="s">
        <v>1939</v>
      </c>
      <c r="F911" t="s">
        <v>2598</v>
      </c>
    </row>
    <row r="912" spans="1:6" x14ac:dyDescent="0.25">
      <c r="A912" t="s">
        <v>113</v>
      </c>
      <c r="B912" t="s">
        <v>114</v>
      </c>
      <c r="C912" t="s">
        <v>1940</v>
      </c>
      <c r="D912" t="s">
        <v>119</v>
      </c>
      <c r="E912" t="s">
        <v>1941</v>
      </c>
      <c r="F912" t="s">
        <v>2598</v>
      </c>
    </row>
    <row r="913" spans="1:6" x14ac:dyDescent="0.25">
      <c r="A913" t="s">
        <v>113</v>
      </c>
      <c r="B913" t="s">
        <v>114</v>
      </c>
      <c r="C913" t="s">
        <v>1942</v>
      </c>
      <c r="D913" t="s">
        <v>122</v>
      </c>
      <c r="E913" t="s">
        <v>1943</v>
      </c>
      <c r="F913" t="s">
        <v>2598</v>
      </c>
    </row>
    <row r="914" spans="1:6" x14ac:dyDescent="0.25">
      <c r="A914" t="s">
        <v>113</v>
      </c>
      <c r="B914" t="s">
        <v>114</v>
      </c>
      <c r="C914" t="s">
        <v>1944</v>
      </c>
      <c r="D914" t="s">
        <v>116</v>
      </c>
      <c r="E914" t="s">
        <v>1945</v>
      </c>
      <c r="F914" t="s">
        <v>2940</v>
      </c>
    </row>
    <row r="915" spans="1:6" x14ac:dyDescent="0.25">
      <c r="A915" t="s">
        <v>113</v>
      </c>
      <c r="B915" t="s">
        <v>114</v>
      </c>
      <c r="C915" t="s">
        <v>1946</v>
      </c>
      <c r="D915" t="s">
        <v>119</v>
      </c>
      <c r="E915" t="s">
        <v>1947</v>
      </c>
      <c r="F915" t="s">
        <v>2940</v>
      </c>
    </row>
    <row r="916" spans="1:6" x14ac:dyDescent="0.25">
      <c r="A916" t="s">
        <v>113</v>
      </c>
      <c r="B916" t="s">
        <v>114</v>
      </c>
      <c r="C916" t="s">
        <v>1948</v>
      </c>
      <c r="D916" t="s">
        <v>122</v>
      </c>
      <c r="E916" t="s">
        <v>1949</v>
      </c>
      <c r="F916" t="s">
        <v>2940</v>
      </c>
    </row>
    <row r="917" spans="1:6" x14ac:dyDescent="0.25">
      <c r="A917" t="s">
        <v>113</v>
      </c>
      <c r="B917" t="s">
        <v>114</v>
      </c>
      <c r="C917" t="s">
        <v>1950</v>
      </c>
      <c r="D917" t="s">
        <v>116</v>
      </c>
      <c r="E917" t="s">
        <v>1951</v>
      </c>
      <c r="F917" t="s">
        <v>3300</v>
      </c>
    </row>
    <row r="918" spans="1:6" x14ac:dyDescent="0.25">
      <c r="A918" t="s">
        <v>113</v>
      </c>
      <c r="B918" t="s">
        <v>114</v>
      </c>
      <c r="C918" t="s">
        <v>1952</v>
      </c>
      <c r="D918" t="s">
        <v>119</v>
      </c>
      <c r="E918" t="s">
        <v>1953</v>
      </c>
      <c r="F918" t="s">
        <v>3301</v>
      </c>
    </row>
    <row r="919" spans="1:6" x14ac:dyDescent="0.25">
      <c r="A919" t="s">
        <v>113</v>
      </c>
      <c r="B919" t="s">
        <v>114</v>
      </c>
      <c r="C919" t="s">
        <v>1954</v>
      </c>
      <c r="D919" t="s">
        <v>122</v>
      </c>
      <c r="E919" t="s">
        <v>1955</v>
      </c>
      <c r="F919" t="s">
        <v>3302</v>
      </c>
    </row>
    <row r="920" spans="1:6" x14ac:dyDescent="0.25">
      <c r="A920" t="s">
        <v>113</v>
      </c>
      <c r="B920" t="s">
        <v>114</v>
      </c>
      <c r="C920" t="s">
        <v>1956</v>
      </c>
      <c r="D920" t="s">
        <v>116</v>
      </c>
      <c r="E920" t="s">
        <v>1957</v>
      </c>
      <c r="F920" t="s">
        <v>2639</v>
      </c>
    </row>
    <row r="921" spans="1:6" x14ac:dyDescent="0.25">
      <c r="A921" t="s">
        <v>113</v>
      </c>
      <c r="B921" t="s">
        <v>114</v>
      </c>
      <c r="C921" t="s">
        <v>1958</v>
      </c>
      <c r="D921" t="s">
        <v>119</v>
      </c>
      <c r="E921" t="s">
        <v>1959</v>
      </c>
      <c r="F921" t="s">
        <v>2641</v>
      </c>
    </row>
    <row r="922" spans="1:6" x14ac:dyDescent="0.25">
      <c r="A922" t="s">
        <v>113</v>
      </c>
      <c r="B922" t="s">
        <v>114</v>
      </c>
      <c r="C922" t="s">
        <v>1960</v>
      </c>
      <c r="D922" t="s">
        <v>122</v>
      </c>
      <c r="E922" t="s">
        <v>1961</v>
      </c>
      <c r="F922" t="s">
        <v>2623</v>
      </c>
    </row>
    <row r="923" spans="1:6" x14ac:dyDescent="0.25">
      <c r="A923" t="s">
        <v>113</v>
      </c>
      <c r="B923" t="s">
        <v>114</v>
      </c>
      <c r="C923" t="s">
        <v>1962</v>
      </c>
      <c r="D923" t="s">
        <v>116</v>
      </c>
      <c r="E923" t="s">
        <v>1963</v>
      </c>
      <c r="F923" t="s">
        <v>2940</v>
      </c>
    </row>
    <row r="924" spans="1:6" x14ac:dyDescent="0.25">
      <c r="A924" t="s">
        <v>113</v>
      </c>
      <c r="B924" t="s">
        <v>114</v>
      </c>
      <c r="C924" t="s">
        <v>1964</v>
      </c>
      <c r="D924" t="s">
        <v>119</v>
      </c>
      <c r="E924" t="s">
        <v>1965</v>
      </c>
      <c r="F924" t="s">
        <v>2940</v>
      </c>
    </row>
    <row r="925" spans="1:6" x14ac:dyDescent="0.25">
      <c r="A925" t="s">
        <v>113</v>
      </c>
      <c r="B925" t="s">
        <v>114</v>
      </c>
      <c r="C925" t="s">
        <v>1966</v>
      </c>
      <c r="D925" t="s">
        <v>122</v>
      </c>
      <c r="E925" t="s">
        <v>1967</v>
      </c>
      <c r="F925" t="s">
        <v>2940</v>
      </c>
    </row>
    <row r="926" spans="1:6" x14ac:dyDescent="0.25">
      <c r="A926" t="s">
        <v>113</v>
      </c>
      <c r="B926" t="s">
        <v>114</v>
      </c>
      <c r="C926" t="s">
        <v>1968</v>
      </c>
      <c r="D926" t="s">
        <v>116</v>
      </c>
      <c r="E926" t="s">
        <v>1969</v>
      </c>
      <c r="F926" t="s">
        <v>2940</v>
      </c>
    </row>
    <row r="927" spans="1:6" x14ac:dyDescent="0.25">
      <c r="A927" t="s">
        <v>113</v>
      </c>
      <c r="B927" t="s">
        <v>114</v>
      </c>
      <c r="C927" t="s">
        <v>1970</v>
      </c>
      <c r="D927" t="s">
        <v>119</v>
      </c>
      <c r="E927" t="s">
        <v>1971</v>
      </c>
      <c r="F927" t="s">
        <v>2940</v>
      </c>
    </row>
    <row r="928" spans="1:6" x14ac:dyDescent="0.25">
      <c r="A928" t="s">
        <v>113</v>
      </c>
      <c r="B928" t="s">
        <v>114</v>
      </c>
      <c r="C928" t="s">
        <v>1972</v>
      </c>
      <c r="D928" t="s">
        <v>122</v>
      </c>
      <c r="E928" t="s">
        <v>1973</v>
      </c>
      <c r="F928" t="s">
        <v>2940</v>
      </c>
    </row>
    <row r="929" spans="1:6" x14ac:dyDescent="0.25">
      <c r="A929" t="s">
        <v>113</v>
      </c>
      <c r="B929" t="s">
        <v>114</v>
      </c>
      <c r="C929" t="s">
        <v>1974</v>
      </c>
      <c r="D929" t="s">
        <v>116</v>
      </c>
      <c r="E929" t="s">
        <v>1975</v>
      </c>
      <c r="F929" t="s">
        <v>2674</v>
      </c>
    </row>
    <row r="930" spans="1:6" x14ac:dyDescent="0.25">
      <c r="A930" t="s">
        <v>113</v>
      </c>
      <c r="B930" t="s">
        <v>114</v>
      </c>
      <c r="C930" t="s">
        <v>1977</v>
      </c>
      <c r="D930" t="s">
        <v>119</v>
      </c>
      <c r="E930" t="s">
        <v>1978</v>
      </c>
      <c r="F930" t="s">
        <v>2609</v>
      </c>
    </row>
    <row r="931" spans="1:6" x14ac:dyDescent="0.25">
      <c r="A931" t="s">
        <v>113</v>
      </c>
      <c r="B931" t="s">
        <v>114</v>
      </c>
      <c r="C931" t="s">
        <v>1979</v>
      </c>
      <c r="D931" t="s">
        <v>122</v>
      </c>
      <c r="E931" t="s">
        <v>1980</v>
      </c>
      <c r="F931" t="s">
        <v>2666</v>
      </c>
    </row>
    <row r="932" spans="1:6" x14ac:dyDescent="0.25">
      <c r="A932" t="s">
        <v>113</v>
      </c>
      <c r="B932" t="s">
        <v>114</v>
      </c>
      <c r="C932" t="s">
        <v>1981</v>
      </c>
      <c r="D932" t="s">
        <v>116</v>
      </c>
      <c r="E932" t="s">
        <v>1982</v>
      </c>
      <c r="F932" t="s">
        <v>2940</v>
      </c>
    </row>
    <row r="933" spans="1:6" x14ac:dyDescent="0.25">
      <c r="A933" t="s">
        <v>113</v>
      </c>
      <c r="B933" t="s">
        <v>114</v>
      </c>
      <c r="C933" t="s">
        <v>1983</v>
      </c>
      <c r="D933" t="s">
        <v>119</v>
      </c>
      <c r="E933" t="s">
        <v>1984</v>
      </c>
      <c r="F933" t="s">
        <v>2940</v>
      </c>
    </row>
    <row r="934" spans="1:6" x14ac:dyDescent="0.25">
      <c r="A934" t="s">
        <v>113</v>
      </c>
      <c r="B934" t="s">
        <v>114</v>
      </c>
      <c r="C934" t="s">
        <v>1985</v>
      </c>
      <c r="D934" t="s">
        <v>122</v>
      </c>
      <c r="E934" t="s">
        <v>1986</v>
      </c>
      <c r="F934" t="s">
        <v>2940</v>
      </c>
    </row>
    <row r="935" spans="1:6" x14ac:dyDescent="0.25">
      <c r="A935" t="s">
        <v>113</v>
      </c>
      <c r="B935" t="s">
        <v>114</v>
      </c>
      <c r="C935" t="s">
        <v>1987</v>
      </c>
      <c r="D935" t="s">
        <v>116</v>
      </c>
      <c r="E935" t="s">
        <v>1988</v>
      </c>
      <c r="F935" t="s">
        <v>2604</v>
      </c>
    </row>
    <row r="936" spans="1:6" x14ac:dyDescent="0.25">
      <c r="A936" t="s">
        <v>113</v>
      </c>
      <c r="B936" t="s">
        <v>114</v>
      </c>
      <c r="C936" t="s">
        <v>1989</v>
      </c>
      <c r="D936" t="s">
        <v>119</v>
      </c>
      <c r="E936" t="s">
        <v>1990</v>
      </c>
      <c r="F936" t="s">
        <v>2738</v>
      </c>
    </row>
    <row r="937" spans="1:6" x14ac:dyDescent="0.25">
      <c r="A937" t="s">
        <v>113</v>
      </c>
      <c r="B937" t="s">
        <v>114</v>
      </c>
      <c r="C937" t="s">
        <v>1991</v>
      </c>
      <c r="D937" t="s">
        <v>122</v>
      </c>
      <c r="E937" t="s">
        <v>1992</v>
      </c>
      <c r="F937" t="s">
        <v>2676</v>
      </c>
    </row>
    <row r="938" spans="1:6" x14ac:dyDescent="0.25">
      <c r="A938" t="s">
        <v>113</v>
      </c>
      <c r="B938" t="s">
        <v>114</v>
      </c>
      <c r="C938" t="s">
        <v>1993</v>
      </c>
      <c r="D938" t="s">
        <v>116</v>
      </c>
      <c r="E938" t="s">
        <v>1994</v>
      </c>
      <c r="F938" t="s">
        <v>2639</v>
      </c>
    </row>
    <row r="939" spans="1:6" x14ac:dyDescent="0.25">
      <c r="A939" t="s">
        <v>113</v>
      </c>
      <c r="B939" t="s">
        <v>114</v>
      </c>
      <c r="C939" t="s">
        <v>1995</v>
      </c>
      <c r="D939" t="s">
        <v>119</v>
      </c>
      <c r="E939" t="s">
        <v>1996</v>
      </c>
      <c r="F939" t="s">
        <v>2615</v>
      </c>
    </row>
    <row r="940" spans="1:6" x14ac:dyDescent="0.25">
      <c r="A940" t="s">
        <v>113</v>
      </c>
      <c r="B940" t="s">
        <v>114</v>
      </c>
      <c r="C940" t="s">
        <v>1997</v>
      </c>
      <c r="D940" t="s">
        <v>122</v>
      </c>
      <c r="E940" t="s">
        <v>1998</v>
      </c>
      <c r="F940" t="s">
        <v>2639</v>
      </c>
    </row>
    <row r="941" spans="1:6" x14ac:dyDescent="0.25">
      <c r="A941" t="s">
        <v>113</v>
      </c>
      <c r="B941" t="s">
        <v>114</v>
      </c>
      <c r="C941" t="s">
        <v>1999</v>
      </c>
      <c r="D941" t="s">
        <v>116</v>
      </c>
      <c r="E941" t="s">
        <v>2000</v>
      </c>
      <c r="F941" t="s">
        <v>2940</v>
      </c>
    </row>
    <row r="942" spans="1:6" x14ac:dyDescent="0.25">
      <c r="A942" t="s">
        <v>113</v>
      </c>
      <c r="B942" t="s">
        <v>114</v>
      </c>
      <c r="C942" t="s">
        <v>2001</v>
      </c>
      <c r="D942" t="s">
        <v>119</v>
      </c>
      <c r="E942" t="s">
        <v>2002</v>
      </c>
      <c r="F942" t="s">
        <v>2940</v>
      </c>
    </row>
    <row r="943" spans="1:6" x14ac:dyDescent="0.25">
      <c r="A943" t="s">
        <v>113</v>
      </c>
      <c r="B943" t="s">
        <v>114</v>
      </c>
      <c r="C943" t="s">
        <v>2003</v>
      </c>
      <c r="D943" t="s">
        <v>122</v>
      </c>
      <c r="E943" t="s">
        <v>2004</v>
      </c>
      <c r="F943" t="s">
        <v>2940</v>
      </c>
    </row>
    <row r="944" spans="1:6" x14ac:dyDescent="0.25">
      <c r="A944" t="s">
        <v>113</v>
      </c>
      <c r="B944" t="s">
        <v>114</v>
      </c>
      <c r="C944" t="s">
        <v>2005</v>
      </c>
      <c r="D944" t="s">
        <v>116</v>
      </c>
      <c r="E944" t="s">
        <v>2006</v>
      </c>
      <c r="F944" t="s">
        <v>2940</v>
      </c>
    </row>
    <row r="945" spans="1:6" x14ac:dyDescent="0.25">
      <c r="A945" t="s">
        <v>113</v>
      </c>
      <c r="B945" t="s">
        <v>114</v>
      </c>
      <c r="C945" t="s">
        <v>2007</v>
      </c>
      <c r="D945" t="s">
        <v>119</v>
      </c>
      <c r="E945" t="s">
        <v>2008</v>
      </c>
      <c r="F945" t="s">
        <v>2940</v>
      </c>
    </row>
    <row r="946" spans="1:6" x14ac:dyDescent="0.25">
      <c r="A946" t="s">
        <v>113</v>
      </c>
      <c r="B946" t="s">
        <v>114</v>
      </c>
      <c r="C946" t="s">
        <v>2009</v>
      </c>
      <c r="D946" t="s">
        <v>122</v>
      </c>
      <c r="E946" t="s">
        <v>2010</v>
      </c>
      <c r="F946" t="s">
        <v>2940</v>
      </c>
    </row>
    <row r="947" spans="1:6" x14ac:dyDescent="0.25">
      <c r="A947" t="s">
        <v>113</v>
      </c>
      <c r="B947" t="s">
        <v>114</v>
      </c>
      <c r="C947" t="s">
        <v>2011</v>
      </c>
      <c r="D947" t="s">
        <v>116</v>
      </c>
      <c r="E947" t="s">
        <v>2012</v>
      </c>
      <c r="F947" t="s">
        <v>2601</v>
      </c>
    </row>
    <row r="948" spans="1:6" x14ac:dyDescent="0.25">
      <c r="A948" t="s">
        <v>113</v>
      </c>
      <c r="B948" t="s">
        <v>114</v>
      </c>
      <c r="C948" t="s">
        <v>2014</v>
      </c>
      <c r="D948" t="s">
        <v>119</v>
      </c>
      <c r="E948" t="s">
        <v>2015</v>
      </c>
      <c r="F948" t="s">
        <v>2601</v>
      </c>
    </row>
    <row r="949" spans="1:6" x14ac:dyDescent="0.25">
      <c r="A949" t="s">
        <v>113</v>
      </c>
      <c r="B949" t="s">
        <v>114</v>
      </c>
      <c r="C949" t="s">
        <v>2016</v>
      </c>
      <c r="D949" t="s">
        <v>122</v>
      </c>
      <c r="E949" t="s">
        <v>2017</v>
      </c>
      <c r="F949" t="s">
        <v>2601</v>
      </c>
    </row>
    <row r="950" spans="1:6" x14ac:dyDescent="0.25">
      <c r="A950" t="s">
        <v>113</v>
      </c>
      <c r="B950" t="s">
        <v>114</v>
      </c>
      <c r="C950" t="s">
        <v>2018</v>
      </c>
      <c r="D950" t="s">
        <v>116</v>
      </c>
      <c r="E950" t="s">
        <v>2019</v>
      </c>
      <c r="F950" t="s">
        <v>2614</v>
      </c>
    </row>
    <row r="951" spans="1:6" x14ac:dyDescent="0.25">
      <c r="A951" t="s">
        <v>113</v>
      </c>
      <c r="B951" t="s">
        <v>114</v>
      </c>
      <c r="C951" t="s">
        <v>2020</v>
      </c>
      <c r="D951" t="s">
        <v>119</v>
      </c>
      <c r="E951" t="s">
        <v>2021</v>
      </c>
      <c r="F951" t="s">
        <v>2819</v>
      </c>
    </row>
    <row r="952" spans="1:6" x14ac:dyDescent="0.25">
      <c r="A952" t="s">
        <v>113</v>
      </c>
      <c r="B952" t="s">
        <v>114</v>
      </c>
      <c r="C952" t="s">
        <v>2022</v>
      </c>
      <c r="D952" t="s">
        <v>122</v>
      </c>
      <c r="E952" t="s">
        <v>2023</v>
      </c>
      <c r="F952" t="s">
        <v>2665</v>
      </c>
    </row>
    <row r="953" spans="1:6" x14ac:dyDescent="0.25">
      <c r="A953" t="s">
        <v>113</v>
      </c>
      <c r="B953" t="s">
        <v>114</v>
      </c>
      <c r="C953" t="s">
        <v>2024</v>
      </c>
      <c r="D953" t="s">
        <v>116</v>
      </c>
      <c r="E953" t="s">
        <v>2025</v>
      </c>
      <c r="F953" t="s">
        <v>2857</v>
      </c>
    </row>
    <row r="954" spans="1:6" x14ac:dyDescent="0.25">
      <c r="A954" t="s">
        <v>113</v>
      </c>
      <c r="B954" t="s">
        <v>114</v>
      </c>
      <c r="C954" t="s">
        <v>2026</v>
      </c>
      <c r="D954" t="s">
        <v>119</v>
      </c>
      <c r="E954" t="s">
        <v>2027</v>
      </c>
      <c r="F954" t="s">
        <v>2739</v>
      </c>
    </row>
    <row r="955" spans="1:6" x14ac:dyDescent="0.25">
      <c r="A955" t="s">
        <v>113</v>
      </c>
      <c r="B955" t="s">
        <v>114</v>
      </c>
      <c r="C955" t="s">
        <v>2028</v>
      </c>
      <c r="D955" t="s">
        <v>122</v>
      </c>
      <c r="E955" t="s">
        <v>2029</v>
      </c>
      <c r="F955" t="s">
        <v>2672</v>
      </c>
    </row>
    <row r="956" spans="1:6" x14ac:dyDescent="0.25">
      <c r="A956" t="s">
        <v>113</v>
      </c>
      <c r="B956" t="s">
        <v>114</v>
      </c>
      <c r="C956" t="s">
        <v>2030</v>
      </c>
      <c r="D956" t="s">
        <v>116</v>
      </c>
      <c r="E956" t="s">
        <v>2031</v>
      </c>
      <c r="F956" t="s">
        <v>2598</v>
      </c>
    </row>
    <row r="957" spans="1:6" x14ac:dyDescent="0.25">
      <c r="A957" t="s">
        <v>113</v>
      </c>
      <c r="B957" t="s">
        <v>114</v>
      </c>
      <c r="C957" t="s">
        <v>2032</v>
      </c>
      <c r="D957" t="s">
        <v>119</v>
      </c>
      <c r="E957" t="s">
        <v>2033</v>
      </c>
      <c r="F957" t="s">
        <v>2598</v>
      </c>
    </row>
    <row r="958" spans="1:6" x14ac:dyDescent="0.25">
      <c r="A958" t="s">
        <v>113</v>
      </c>
      <c r="B958" t="s">
        <v>114</v>
      </c>
      <c r="C958" t="s">
        <v>2034</v>
      </c>
      <c r="D958" t="s">
        <v>122</v>
      </c>
      <c r="E958" t="s">
        <v>2035</v>
      </c>
      <c r="F958" t="s">
        <v>2598</v>
      </c>
    </row>
    <row r="959" spans="1:6" x14ac:dyDescent="0.25">
      <c r="A959" t="s">
        <v>113</v>
      </c>
      <c r="B959" t="s">
        <v>114</v>
      </c>
      <c r="C959" t="s">
        <v>2036</v>
      </c>
      <c r="D959" t="s">
        <v>116</v>
      </c>
      <c r="E959" t="s">
        <v>2037</v>
      </c>
      <c r="F959" t="s">
        <v>2688</v>
      </c>
    </row>
    <row r="960" spans="1:6" x14ac:dyDescent="0.25">
      <c r="A960" t="s">
        <v>113</v>
      </c>
      <c r="B960" t="s">
        <v>114</v>
      </c>
      <c r="C960" t="s">
        <v>2038</v>
      </c>
      <c r="D960" t="s">
        <v>119</v>
      </c>
      <c r="E960" t="s">
        <v>2039</v>
      </c>
      <c r="F960" t="s">
        <v>2616</v>
      </c>
    </row>
    <row r="961" spans="1:6" x14ac:dyDescent="0.25">
      <c r="A961" t="s">
        <v>113</v>
      </c>
      <c r="B961" t="s">
        <v>114</v>
      </c>
      <c r="C961" t="s">
        <v>2040</v>
      </c>
      <c r="D961" t="s">
        <v>122</v>
      </c>
      <c r="E961" t="s">
        <v>2041</v>
      </c>
      <c r="F961" t="s">
        <v>2716</v>
      </c>
    </row>
    <row r="962" spans="1:6" x14ac:dyDescent="0.25">
      <c r="A962" t="s">
        <v>113</v>
      </c>
      <c r="B962" t="s">
        <v>114</v>
      </c>
      <c r="C962" t="s">
        <v>2042</v>
      </c>
      <c r="D962" t="s">
        <v>116</v>
      </c>
      <c r="E962" t="s">
        <v>2043</v>
      </c>
      <c r="F962" t="s">
        <v>2624</v>
      </c>
    </row>
    <row r="963" spans="1:6" x14ac:dyDescent="0.25">
      <c r="A963" t="s">
        <v>113</v>
      </c>
      <c r="B963" t="s">
        <v>114</v>
      </c>
      <c r="C963" t="s">
        <v>2044</v>
      </c>
      <c r="D963" t="s">
        <v>119</v>
      </c>
      <c r="E963" t="s">
        <v>2045</v>
      </c>
      <c r="F963" t="s">
        <v>107</v>
      </c>
    </row>
    <row r="964" spans="1:6" x14ac:dyDescent="0.25">
      <c r="A964" t="s">
        <v>113</v>
      </c>
      <c r="B964" t="s">
        <v>114</v>
      </c>
      <c r="C964" t="s">
        <v>2046</v>
      </c>
      <c r="D964" t="s">
        <v>122</v>
      </c>
      <c r="E964" t="s">
        <v>2047</v>
      </c>
      <c r="F964" t="s">
        <v>2624</v>
      </c>
    </row>
    <row r="965" spans="1:6" x14ac:dyDescent="0.25">
      <c r="A965" t="s">
        <v>113</v>
      </c>
      <c r="B965" t="s">
        <v>114</v>
      </c>
      <c r="C965" t="s">
        <v>2048</v>
      </c>
      <c r="D965" t="s">
        <v>116</v>
      </c>
      <c r="E965" t="s">
        <v>2049</v>
      </c>
      <c r="F965" t="s">
        <v>2940</v>
      </c>
    </row>
    <row r="966" spans="1:6" x14ac:dyDescent="0.25">
      <c r="A966" t="s">
        <v>113</v>
      </c>
      <c r="B966" t="s">
        <v>114</v>
      </c>
      <c r="C966" t="s">
        <v>2050</v>
      </c>
      <c r="D966" t="s">
        <v>119</v>
      </c>
      <c r="E966" t="s">
        <v>2051</v>
      </c>
      <c r="F966" t="s">
        <v>2940</v>
      </c>
    </row>
    <row r="967" spans="1:6" x14ac:dyDescent="0.25">
      <c r="A967" t="s">
        <v>113</v>
      </c>
      <c r="B967" t="s">
        <v>114</v>
      </c>
      <c r="C967" t="s">
        <v>2052</v>
      </c>
      <c r="D967" t="s">
        <v>122</v>
      </c>
      <c r="E967" t="s">
        <v>2053</v>
      </c>
      <c r="F967" t="s">
        <v>2940</v>
      </c>
    </row>
    <row r="968" spans="1:6" x14ac:dyDescent="0.25">
      <c r="A968" t="s">
        <v>113</v>
      </c>
      <c r="B968" t="s">
        <v>114</v>
      </c>
      <c r="C968" t="s">
        <v>2054</v>
      </c>
      <c r="D968" t="s">
        <v>116</v>
      </c>
      <c r="E968" t="s">
        <v>2055</v>
      </c>
      <c r="F968" t="s">
        <v>2856</v>
      </c>
    </row>
    <row r="969" spans="1:6" x14ac:dyDescent="0.25">
      <c r="A969" t="s">
        <v>113</v>
      </c>
      <c r="B969" t="s">
        <v>114</v>
      </c>
      <c r="C969" t="s">
        <v>2056</v>
      </c>
      <c r="D969" t="s">
        <v>119</v>
      </c>
      <c r="E969" t="s">
        <v>2057</v>
      </c>
      <c r="F969" t="s">
        <v>2602</v>
      </c>
    </row>
    <row r="970" spans="1:6" x14ac:dyDescent="0.25">
      <c r="A970" t="s">
        <v>113</v>
      </c>
      <c r="B970" t="s">
        <v>114</v>
      </c>
      <c r="C970" t="s">
        <v>2058</v>
      </c>
      <c r="D970" t="s">
        <v>122</v>
      </c>
      <c r="E970" t="s">
        <v>2059</v>
      </c>
      <c r="F970" t="s">
        <v>2689</v>
      </c>
    </row>
    <row r="971" spans="1:6" x14ac:dyDescent="0.25">
      <c r="A971" t="s">
        <v>113</v>
      </c>
      <c r="B971" t="s">
        <v>114</v>
      </c>
      <c r="C971" t="s">
        <v>2060</v>
      </c>
      <c r="D971" t="s">
        <v>116</v>
      </c>
      <c r="E971" t="s">
        <v>2061</v>
      </c>
      <c r="F971" t="s">
        <v>2940</v>
      </c>
    </row>
    <row r="972" spans="1:6" x14ac:dyDescent="0.25">
      <c r="A972" t="s">
        <v>113</v>
      </c>
      <c r="B972" t="s">
        <v>114</v>
      </c>
      <c r="C972" t="s">
        <v>2062</v>
      </c>
      <c r="D972" t="s">
        <v>119</v>
      </c>
      <c r="E972" t="s">
        <v>2063</v>
      </c>
      <c r="F972" t="s">
        <v>2940</v>
      </c>
    </row>
    <row r="973" spans="1:6" x14ac:dyDescent="0.25">
      <c r="A973" t="s">
        <v>113</v>
      </c>
      <c r="B973" t="s">
        <v>114</v>
      </c>
      <c r="C973" t="s">
        <v>2064</v>
      </c>
      <c r="D973" t="s">
        <v>122</v>
      </c>
      <c r="E973" t="s">
        <v>2065</v>
      </c>
      <c r="F973" t="s">
        <v>2940</v>
      </c>
    </row>
    <row r="974" spans="1:6" x14ac:dyDescent="0.25">
      <c r="A974" t="s">
        <v>113</v>
      </c>
      <c r="B974" t="s">
        <v>114</v>
      </c>
      <c r="C974" t="s">
        <v>2066</v>
      </c>
      <c r="D974" t="s">
        <v>116</v>
      </c>
      <c r="E974" t="s">
        <v>2067</v>
      </c>
      <c r="F974" t="s">
        <v>2637</v>
      </c>
    </row>
    <row r="975" spans="1:6" x14ac:dyDescent="0.25">
      <c r="A975" t="s">
        <v>113</v>
      </c>
      <c r="B975" t="s">
        <v>114</v>
      </c>
      <c r="C975" t="s">
        <v>2068</v>
      </c>
      <c r="D975" t="s">
        <v>119</v>
      </c>
      <c r="E975" t="s">
        <v>2069</v>
      </c>
      <c r="F975" t="s">
        <v>2809</v>
      </c>
    </row>
    <row r="976" spans="1:6" x14ac:dyDescent="0.25">
      <c r="A976" t="s">
        <v>113</v>
      </c>
      <c r="B976" t="s">
        <v>114</v>
      </c>
      <c r="C976" t="s">
        <v>2070</v>
      </c>
      <c r="D976" t="s">
        <v>122</v>
      </c>
      <c r="E976" t="s">
        <v>2071</v>
      </c>
      <c r="F976" t="s">
        <v>2707</v>
      </c>
    </row>
    <row r="977" spans="1:6" x14ac:dyDescent="0.25">
      <c r="A977" t="s">
        <v>113</v>
      </c>
      <c r="B977" t="s">
        <v>114</v>
      </c>
      <c r="C977" t="s">
        <v>2072</v>
      </c>
      <c r="D977" t="s">
        <v>116</v>
      </c>
      <c r="E977" t="s">
        <v>2073</v>
      </c>
      <c r="F977" t="s">
        <v>2940</v>
      </c>
    </row>
    <row r="978" spans="1:6" x14ac:dyDescent="0.25">
      <c r="A978" t="s">
        <v>113</v>
      </c>
      <c r="B978" t="s">
        <v>114</v>
      </c>
      <c r="C978" t="s">
        <v>2074</v>
      </c>
      <c r="D978" t="s">
        <v>119</v>
      </c>
      <c r="E978" t="s">
        <v>2075</v>
      </c>
      <c r="F978" t="s">
        <v>2940</v>
      </c>
    </row>
    <row r="979" spans="1:6" x14ac:dyDescent="0.25">
      <c r="A979" t="s">
        <v>113</v>
      </c>
      <c r="B979" t="s">
        <v>114</v>
      </c>
      <c r="C979" t="s">
        <v>2076</v>
      </c>
      <c r="D979" t="s">
        <v>122</v>
      </c>
      <c r="E979" t="s">
        <v>2077</v>
      </c>
      <c r="F979" t="s">
        <v>2940</v>
      </c>
    </row>
    <row r="980" spans="1:6" x14ac:dyDescent="0.25">
      <c r="A980" t="s">
        <v>113</v>
      </c>
      <c r="B980" t="s">
        <v>114</v>
      </c>
      <c r="C980" t="s">
        <v>2078</v>
      </c>
      <c r="D980" t="s">
        <v>116</v>
      </c>
      <c r="E980" t="s">
        <v>2079</v>
      </c>
      <c r="F980" t="s">
        <v>2624</v>
      </c>
    </row>
    <row r="981" spans="1:6" x14ac:dyDescent="0.25">
      <c r="A981" t="s">
        <v>113</v>
      </c>
      <c r="B981" t="s">
        <v>114</v>
      </c>
      <c r="C981" t="s">
        <v>2080</v>
      </c>
      <c r="D981" t="s">
        <v>119</v>
      </c>
      <c r="E981" t="s">
        <v>2081</v>
      </c>
      <c r="F981" t="s">
        <v>2600</v>
      </c>
    </row>
    <row r="982" spans="1:6" x14ac:dyDescent="0.25">
      <c r="A982" t="s">
        <v>113</v>
      </c>
      <c r="B982" t="s">
        <v>114</v>
      </c>
      <c r="C982" t="s">
        <v>2082</v>
      </c>
      <c r="D982" t="s">
        <v>122</v>
      </c>
      <c r="E982" t="s">
        <v>2083</v>
      </c>
      <c r="F982" t="s">
        <v>2599</v>
      </c>
    </row>
    <row r="983" spans="1:6" x14ac:dyDescent="0.25">
      <c r="A983" t="s">
        <v>113</v>
      </c>
      <c r="B983" t="s">
        <v>114</v>
      </c>
      <c r="C983" t="s">
        <v>2084</v>
      </c>
      <c r="D983" t="s">
        <v>116</v>
      </c>
      <c r="E983" t="s">
        <v>2085</v>
      </c>
      <c r="F983" t="s">
        <v>2940</v>
      </c>
    </row>
    <row r="984" spans="1:6" x14ac:dyDescent="0.25">
      <c r="A984" t="s">
        <v>113</v>
      </c>
      <c r="B984" t="s">
        <v>114</v>
      </c>
      <c r="C984" t="s">
        <v>2086</v>
      </c>
      <c r="D984" t="s">
        <v>119</v>
      </c>
      <c r="E984" t="s">
        <v>2087</v>
      </c>
      <c r="F984" t="s">
        <v>2940</v>
      </c>
    </row>
    <row r="985" spans="1:6" x14ac:dyDescent="0.25">
      <c r="A985" t="s">
        <v>113</v>
      </c>
      <c r="B985" t="s">
        <v>114</v>
      </c>
      <c r="C985" t="s">
        <v>2088</v>
      </c>
      <c r="D985" t="s">
        <v>122</v>
      </c>
      <c r="E985" t="s">
        <v>2089</v>
      </c>
      <c r="F985" t="s">
        <v>2940</v>
      </c>
    </row>
    <row r="986" spans="1:6" x14ac:dyDescent="0.25">
      <c r="A986" t="s">
        <v>113</v>
      </c>
      <c r="B986" t="s">
        <v>114</v>
      </c>
      <c r="C986" t="s">
        <v>2090</v>
      </c>
      <c r="D986" t="s">
        <v>116</v>
      </c>
      <c r="E986" t="s">
        <v>2091</v>
      </c>
      <c r="F986" t="s">
        <v>2676</v>
      </c>
    </row>
    <row r="987" spans="1:6" x14ac:dyDescent="0.25">
      <c r="A987" t="s">
        <v>113</v>
      </c>
      <c r="B987" t="s">
        <v>114</v>
      </c>
      <c r="C987" t="s">
        <v>2092</v>
      </c>
      <c r="D987" t="s">
        <v>119</v>
      </c>
      <c r="E987" t="s">
        <v>2093</v>
      </c>
      <c r="F987" t="s">
        <v>2681</v>
      </c>
    </row>
    <row r="988" spans="1:6" x14ac:dyDescent="0.25">
      <c r="A988" t="s">
        <v>113</v>
      </c>
      <c r="B988" t="s">
        <v>114</v>
      </c>
      <c r="C988" t="s">
        <v>2094</v>
      </c>
      <c r="D988" t="s">
        <v>122</v>
      </c>
      <c r="E988" t="s">
        <v>2095</v>
      </c>
      <c r="F988" t="s">
        <v>2616</v>
      </c>
    </row>
    <row r="989" spans="1:6" x14ac:dyDescent="0.25">
      <c r="A989" t="s">
        <v>113</v>
      </c>
      <c r="B989" t="s">
        <v>114</v>
      </c>
      <c r="C989" t="s">
        <v>2096</v>
      </c>
      <c r="D989" t="s">
        <v>116</v>
      </c>
      <c r="E989" t="s">
        <v>2097</v>
      </c>
      <c r="F989" t="s">
        <v>2940</v>
      </c>
    </row>
    <row r="990" spans="1:6" x14ac:dyDescent="0.25">
      <c r="A990" t="s">
        <v>113</v>
      </c>
      <c r="B990" t="s">
        <v>114</v>
      </c>
      <c r="C990" t="s">
        <v>2098</v>
      </c>
      <c r="D990" t="s">
        <v>119</v>
      </c>
      <c r="E990" t="s">
        <v>2099</v>
      </c>
      <c r="F990" t="s">
        <v>2940</v>
      </c>
    </row>
    <row r="991" spans="1:6" x14ac:dyDescent="0.25">
      <c r="A991" t="s">
        <v>113</v>
      </c>
      <c r="B991" t="s">
        <v>114</v>
      </c>
      <c r="C991" t="s">
        <v>2100</v>
      </c>
      <c r="D991" t="s">
        <v>122</v>
      </c>
      <c r="E991" t="s">
        <v>2101</v>
      </c>
      <c r="F991" t="s">
        <v>2940</v>
      </c>
    </row>
    <row r="992" spans="1:6" x14ac:dyDescent="0.25">
      <c r="A992" t="s">
        <v>113</v>
      </c>
      <c r="B992" t="s">
        <v>114</v>
      </c>
      <c r="C992" t="s">
        <v>2102</v>
      </c>
      <c r="D992" t="s">
        <v>116</v>
      </c>
      <c r="E992" t="s">
        <v>2103</v>
      </c>
      <c r="F992" t="s">
        <v>2940</v>
      </c>
    </row>
    <row r="993" spans="1:6" x14ac:dyDescent="0.25">
      <c r="A993" t="s">
        <v>113</v>
      </c>
      <c r="B993" t="s">
        <v>114</v>
      </c>
      <c r="C993" t="s">
        <v>2104</v>
      </c>
      <c r="D993" t="s">
        <v>119</v>
      </c>
      <c r="E993" t="s">
        <v>2105</v>
      </c>
      <c r="F993" t="s">
        <v>2940</v>
      </c>
    </row>
    <row r="994" spans="1:6" x14ac:dyDescent="0.25">
      <c r="A994" t="s">
        <v>113</v>
      </c>
      <c r="B994" t="s">
        <v>114</v>
      </c>
      <c r="C994" t="s">
        <v>2106</v>
      </c>
      <c r="D994" t="s">
        <v>122</v>
      </c>
      <c r="E994" t="s">
        <v>2107</v>
      </c>
      <c r="F994" t="s">
        <v>2940</v>
      </c>
    </row>
    <row r="995" spans="1:6" x14ac:dyDescent="0.25">
      <c r="A995" t="s">
        <v>113</v>
      </c>
      <c r="B995" t="s">
        <v>114</v>
      </c>
      <c r="C995" t="s">
        <v>2108</v>
      </c>
      <c r="D995" t="s">
        <v>116</v>
      </c>
      <c r="E995" t="s">
        <v>2109</v>
      </c>
      <c r="F995" t="s">
        <v>2940</v>
      </c>
    </row>
    <row r="996" spans="1:6" x14ac:dyDescent="0.25">
      <c r="A996" t="s">
        <v>113</v>
      </c>
      <c r="B996" t="s">
        <v>114</v>
      </c>
      <c r="C996" t="s">
        <v>2110</v>
      </c>
      <c r="D996" t="s">
        <v>119</v>
      </c>
      <c r="E996" t="s">
        <v>2111</v>
      </c>
      <c r="F996" t="s">
        <v>2940</v>
      </c>
    </row>
    <row r="997" spans="1:6" x14ac:dyDescent="0.25">
      <c r="A997" t="s">
        <v>113</v>
      </c>
      <c r="B997" t="s">
        <v>114</v>
      </c>
      <c r="C997" t="s">
        <v>2112</v>
      </c>
      <c r="D997" t="s">
        <v>122</v>
      </c>
      <c r="E997" t="s">
        <v>2113</v>
      </c>
      <c r="F997" t="s">
        <v>2940</v>
      </c>
    </row>
    <row r="998" spans="1:6" x14ac:dyDescent="0.25">
      <c r="A998" t="s">
        <v>113</v>
      </c>
      <c r="B998" t="s">
        <v>114</v>
      </c>
      <c r="C998" t="s">
        <v>2114</v>
      </c>
      <c r="D998" t="s">
        <v>116</v>
      </c>
      <c r="E998" t="s">
        <v>2115</v>
      </c>
      <c r="F998" t="s">
        <v>2637</v>
      </c>
    </row>
    <row r="999" spans="1:6" x14ac:dyDescent="0.25">
      <c r="A999" t="s">
        <v>113</v>
      </c>
      <c r="B999" t="s">
        <v>114</v>
      </c>
      <c r="C999" t="s">
        <v>2116</v>
      </c>
      <c r="D999" t="s">
        <v>119</v>
      </c>
      <c r="E999" t="s">
        <v>2117</v>
      </c>
      <c r="F999" t="s">
        <v>3282</v>
      </c>
    </row>
    <row r="1000" spans="1:6" x14ac:dyDescent="0.25">
      <c r="A1000" t="s">
        <v>113</v>
      </c>
      <c r="B1000" t="s">
        <v>114</v>
      </c>
      <c r="C1000" t="s">
        <v>2118</v>
      </c>
      <c r="D1000" t="s">
        <v>122</v>
      </c>
      <c r="E1000" t="s">
        <v>2119</v>
      </c>
      <c r="F1000" t="s">
        <v>2722</v>
      </c>
    </row>
    <row r="1001" spans="1:6" x14ac:dyDescent="0.25">
      <c r="A1001" t="s">
        <v>113</v>
      </c>
      <c r="B1001" t="s">
        <v>114</v>
      </c>
      <c r="C1001" t="s">
        <v>2120</v>
      </c>
      <c r="D1001" t="s">
        <v>116</v>
      </c>
      <c r="E1001" t="s">
        <v>2121</v>
      </c>
      <c r="F1001" t="s">
        <v>2662</v>
      </c>
    </row>
    <row r="1002" spans="1:6" x14ac:dyDescent="0.25">
      <c r="A1002" t="s">
        <v>113</v>
      </c>
      <c r="B1002" t="s">
        <v>114</v>
      </c>
      <c r="C1002" t="s">
        <v>2122</v>
      </c>
      <c r="D1002" t="s">
        <v>119</v>
      </c>
      <c r="E1002" t="s">
        <v>2123</v>
      </c>
      <c r="F1002" t="s">
        <v>2856</v>
      </c>
    </row>
    <row r="1003" spans="1:6" x14ac:dyDescent="0.25">
      <c r="A1003" t="s">
        <v>113</v>
      </c>
      <c r="B1003" t="s">
        <v>114</v>
      </c>
      <c r="C1003" t="s">
        <v>2124</v>
      </c>
      <c r="D1003" t="s">
        <v>122</v>
      </c>
      <c r="E1003" t="s">
        <v>2125</v>
      </c>
      <c r="F1003" t="s">
        <v>2684</v>
      </c>
    </row>
    <row r="1004" spans="1:6" x14ac:dyDescent="0.25">
      <c r="A1004" t="s">
        <v>113</v>
      </c>
      <c r="B1004" t="s">
        <v>114</v>
      </c>
      <c r="C1004" t="s">
        <v>2126</v>
      </c>
      <c r="D1004" t="s">
        <v>116</v>
      </c>
      <c r="E1004" t="s">
        <v>2127</v>
      </c>
      <c r="F1004" t="s">
        <v>2940</v>
      </c>
    </row>
    <row r="1005" spans="1:6" x14ac:dyDescent="0.25">
      <c r="A1005" t="s">
        <v>113</v>
      </c>
      <c r="B1005" t="s">
        <v>114</v>
      </c>
      <c r="C1005" t="s">
        <v>2128</v>
      </c>
      <c r="D1005" t="s">
        <v>119</v>
      </c>
      <c r="E1005" t="s">
        <v>2129</v>
      </c>
      <c r="F1005" t="s">
        <v>2940</v>
      </c>
    </row>
    <row r="1006" spans="1:6" x14ac:dyDescent="0.25">
      <c r="A1006" t="s">
        <v>113</v>
      </c>
      <c r="B1006" t="s">
        <v>114</v>
      </c>
      <c r="C1006" t="s">
        <v>2130</v>
      </c>
      <c r="D1006" t="s">
        <v>122</v>
      </c>
      <c r="E1006" t="s">
        <v>2131</v>
      </c>
      <c r="F1006" t="s">
        <v>2940</v>
      </c>
    </row>
    <row r="1007" spans="1:6" x14ac:dyDescent="0.25">
      <c r="A1007" t="s">
        <v>113</v>
      </c>
      <c r="B1007" t="s">
        <v>114</v>
      </c>
      <c r="C1007" t="s">
        <v>2132</v>
      </c>
      <c r="D1007" t="s">
        <v>116</v>
      </c>
      <c r="E1007" t="s">
        <v>2133</v>
      </c>
      <c r="F1007" t="s">
        <v>82</v>
      </c>
    </row>
    <row r="1008" spans="1:6" x14ac:dyDescent="0.25">
      <c r="A1008" t="s">
        <v>113</v>
      </c>
      <c r="B1008" t="s">
        <v>114</v>
      </c>
      <c r="C1008" t="s">
        <v>2134</v>
      </c>
      <c r="D1008" t="s">
        <v>119</v>
      </c>
      <c r="E1008" t="s">
        <v>2135</v>
      </c>
      <c r="F1008" t="s">
        <v>2610</v>
      </c>
    </row>
    <row r="1009" spans="1:6" x14ac:dyDescent="0.25">
      <c r="A1009" t="s">
        <v>113</v>
      </c>
      <c r="B1009" t="s">
        <v>114</v>
      </c>
      <c r="C1009" t="s">
        <v>2136</v>
      </c>
      <c r="D1009" t="s">
        <v>122</v>
      </c>
      <c r="E1009" t="s">
        <v>2137</v>
      </c>
      <c r="F1009" t="s">
        <v>82</v>
      </c>
    </row>
    <row r="1010" spans="1:6" x14ac:dyDescent="0.25">
      <c r="A1010" t="s">
        <v>113</v>
      </c>
      <c r="B1010" t="s">
        <v>114</v>
      </c>
      <c r="C1010" t="s">
        <v>2138</v>
      </c>
      <c r="D1010" t="s">
        <v>116</v>
      </c>
      <c r="E1010" t="s">
        <v>2139</v>
      </c>
      <c r="F1010" t="s">
        <v>2646</v>
      </c>
    </row>
    <row r="1011" spans="1:6" x14ac:dyDescent="0.25">
      <c r="A1011" t="s">
        <v>113</v>
      </c>
      <c r="B1011" t="s">
        <v>114</v>
      </c>
      <c r="C1011" t="s">
        <v>2140</v>
      </c>
      <c r="D1011" t="s">
        <v>119</v>
      </c>
      <c r="E1011" t="s">
        <v>2141</v>
      </c>
      <c r="F1011" t="s">
        <v>73</v>
      </c>
    </row>
    <row r="1012" spans="1:6" x14ac:dyDescent="0.25">
      <c r="A1012" t="s">
        <v>113</v>
      </c>
      <c r="B1012" t="s">
        <v>114</v>
      </c>
      <c r="C1012" t="s">
        <v>2142</v>
      </c>
      <c r="D1012" t="s">
        <v>122</v>
      </c>
      <c r="E1012" t="s">
        <v>2143</v>
      </c>
      <c r="F1012" t="s">
        <v>2646</v>
      </c>
    </row>
    <row r="1013" spans="1:6" x14ac:dyDescent="0.25">
      <c r="A1013" t="s">
        <v>113</v>
      </c>
      <c r="B1013" t="s">
        <v>114</v>
      </c>
      <c r="C1013" t="s">
        <v>2144</v>
      </c>
      <c r="D1013" t="s">
        <v>116</v>
      </c>
      <c r="E1013" t="s">
        <v>2145</v>
      </c>
      <c r="F1013" t="s">
        <v>84</v>
      </c>
    </row>
    <row r="1014" spans="1:6" x14ac:dyDescent="0.25">
      <c r="A1014" t="s">
        <v>113</v>
      </c>
      <c r="B1014" t="s">
        <v>114</v>
      </c>
      <c r="C1014" t="s">
        <v>2146</v>
      </c>
      <c r="D1014" t="s">
        <v>119</v>
      </c>
      <c r="E1014" t="s">
        <v>2147</v>
      </c>
      <c r="F1014" t="s">
        <v>82</v>
      </c>
    </row>
    <row r="1015" spans="1:6" x14ac:dyDescent="0.25">
      <c r="A1015" t="s">
        <v>113</v>
      </c>
      <c r="B1015" t="s">
        <v>114</v>
      </c>
      <c r="C1015" t="s">
        <v>2148</v>
      </c>
      <c r="D1015" t="s">
        <v>122</v>
      </c>
      <c r="E1015" t="s">
        <v>2149</v>
      </c>
      <c r="F1015" t="s">
        <v>84</v>
      </c>
    </row>
    <row r="1016" spans="1:6" x14ac:dyDescent="0.25">
      <c r="A1016" t="s">
        <v>113</v>
      </c>
      <c r="B1016" t="s">
        <v>114</v>
      </c>
      <c r="C1016" t="s">
        <v>2150</v>
      </c>
      <c r="D1016" t="s">
        <v>116</v>
      </c>
      <c r="E1016" t="s">
        <v>2151</v>
      </c>
      <c r="F1016" t="s">
        <v>2940</v>
      </c>
    </row>
    <row r="1017" spans="1:6" x14ac:dyDescent="0.25">
      <c r="A1017" t="s">
        <v>113</v>
      </c>
      <c r="B1017" t="s">
        <v>114</v>
      </c>
      <c r="C1017" t="s">
        <v>2152</v>
      </c>
      <c r="D1017" t="s">
        <v>119</v>
      </c>
      <c r="E1017" t="s">
        <v>2153</v>
      </c>
      <c r="F1017" t="s">
        <v>2940</v>
      </c>
    </row>
    <row r="1018" spans="1:6" x14ac:dyDescent="0.25">
      <c r="A1018" t="s">
        <v>113</v>
      </c>
      <c r="B1018" t="s">
        <v>114</v>
      </c>
      <c r="C1018" t="s">
        <v>2154</v>
      </c>
      <c r="D1018" t="s">
        <v>122</v>
      </c>
      <c r="E1018" t="s">
        <v>2155</v>
      </c>
      <c r="F1018" t="s">
        <v>2940</v>
      </c>
    </row>
    <row r="1019" spans="1:6" x14ac:dyDescent="0.25">
      <c r="A1019" t="s">
        <v>113</v>
      </c>
      <c r="B1019" t="s">
        <v>114</v>
      </c>
      <c r="C1019" t="s">
        <v>2156</v>
      </c>
      <c r="D1019" t="s">
        <v>116</v>
      </c>
      <c r="E1019" t="s">
        <v>2157</v>
      </c>
      <c r="F1019" t="s">
        <v>2940</v>
      </c>
    </row>
    <row r="1020" spans="1:6" x14ac:dyDescent="0.25">
      <c r="A1020" t="s">
        <v>113</v>
      </c>
      <c r="B1020" t="s">
        <v>114</v>
      </c>
      <c r="C1020" t="s">
        <v>2158</v>
      </c>
      <c r="D1020" t="s">
        <v>119</v>
      </c>
      <c r="E1020" t="s">
        <v>2159</v>
      </c>
      <c r="F1020" t="s">
        <v>2940</v>
      </c>
    </row>
    <row r="1021" spans="1:6" x14ac:dyDescent="0.25">
      <c r="A1021" t="s">
        <v>113</v>
      </c>
      <c r="B1021" t="s">
        <v>114</v>
      </c>
      <c r="C1021" t="s">
        <v>2160</v>
      </c>
      <c r="D1021" t="s">
        <v>122</v>
      </c>
      <c r="E1021" t="s">
        <v>2161</v>
      </c>
      <c r="F1021" t="s">
        <v>2940</v>
      </c>
    </row>
    <row r="1022" spans="1:6" x14ac:dyDescent="0.25">
      <c r="A1022" t="s">
        <v>113</v>
      </c>
      <c r="B1022" t="s">
        <v>114</v>
      </c>
      <c r="C1022" t="s">
        <v>2162</v>
      </c>
      <c r="D1022" t="s">
        <v>116</v>
      </c>
      <c r="E1022" t="s">
        <v>2163</v>
      </c>
      <c r="F1022" t="s">
        <v>2673</v>
      </c>
    </row>
    <row r="1023" spans="1:6" x14ac:dyDescent="0.25">
      <c r="A1023" t="s">
        <v>113</v>
      </c>
      <c r="B1023" t="s">
        <v>114</v>
      </c>
      <c r="C1023" t="s">
        <v>2165</v>
      </c>
      <c r="D1023" t="s">
        <v>119</v>
      </c>
      <c r="E1023" t="s">
        <v>2166</v>
      </c>
      <c r="F1023" t="s">
        <v>2609</v>
      </c>
    </row>
    <row r="1024" spans="1:6" x14ac:dyDescent="0.25">
      <c r="A1024" t="s">
        <v>113</v>
      </c>
      <c r="B1024" t="s">
        <v>114</v>
      </c>
      <c r="C1024" t="s">
        <v>2167</v>
      </c>
      <c r="D1024" t="s">
        <v>122</v>
      </c>
      <c r="E1024" t="s">
        <v>2168</v>
      </c>
      <c r="F1024" t="s">
        <v>2666</v>
      </c>
    </row>
    <row r="1025" spans="1:6" x14ac:dyDescent="0.25">
      <c r="A1025" t="s">
        <v>113</v>
      </c>
      <c r="B1025" t="s">
        <v>114</v>
      </c>
      <c r="C1025" t="s">
        <v>2169</v>
      </c>
      <c r="D1025" t="s">
        <v>116</v>
      </c>
      <c r="E1025" t="s">
        <v>2170</v>
      </c>
      <c r="F1025" t="s">
        <v>76</v>
      </c>
    </row>
    <row r="1026" spans="1:6" x14ac:dyDescent="0.25">
      <c r="A1026" t="s">
        <v>113</v>
      </c>
      <c r="B1026" t="s">
        <v>114</v>
      </c>
      <c r="C1026" t="s">
        <v>2172</v>
      </c>
      <c r="D1026" t="s">
        <v>119</v>
      </c>
      <c r="E1026" t="s">
        <v>2173</v>
      </c>
      <c r="F1026" t="s">
        <v>2599</v>
      </c>
    </row>
    <row r="1027" spans="1:6" x14ac:dyDescent="0.25">
      <c r="A1027" t="s">
        <v>113</v>
      </c>
      <c r="B1027" t="s">
        <v>114</v>
      </c>
      <c r="C1027" t="s">
        <v>2174</v>
      </c>
      <c r="D1027" t="s">
        <v>122</v>
      </c>
      <c r="E1027" t="s">
        <v>2175</v>
      </c>
      <c r="F1027" t="s">
        <v>2624</v>
      </c>
    </row>
    <row r="1028" spans="1:6" x14ac:dyDescent="0.25">
      <c r="A1028" t="s">
        <v>113</v>
      </c>
      <c r="B1028" t="s">
        <v>114</v>
      </c>
      <c r="C1028" t="s">
        <v>2176</v>
      </c>
      <c r="D1028" t="s">
        <v>116</v>
      </c>
      <c r="E1028" t="s">
        <v>2177</v>
      </c>
      <c r="F1028" t="s">
        <v>2940</v>
      </c>
    </row>
    <row r="1029" spans="1:6" x14ac:dyDescent="0.25">
      <c r="A1029" t="s">
        <v>113</v>
      </c>
      <c r="B1029" t="s">
        <v>114</v>
      </c>
      <c r="C1029" t="s">
        <v>2178</v>
      </c>
      <c r="D1029" t="s">
        <v>119</v>
      </c>
      <c r="E1029" t="s">
        <v>2179</v>
      </c>
      <c r="F1029" t="s">
        <v>2940</v>
      </c>
    </row>
    <row r="1030" spans="1:6" x14ac:dyDescent="0.25">
      <c r="A1030" t="s">
        <v>113</v>
      </c>
      <c r="B1030" t="s">
        <v>114</v>
      </c>
      <c r="C1030" t="s">
        <v>2180</v>
      </c>
      <c r="D1030" t="s">
        <v>122</v>
      </c>
      <c r="E1030" t="s">
        <v>2181</v>
      </c>
      <c r="F1030" t="s">
        <v>2940</v>
      </c>
    </row>
    <row r="1031" spans="1:6" x14ac:dyDescent="0.25">
      <c r="A1031" t="s">
        <v>113</v>
      </c>
      <c r="B1031" t="s">
        <v>114</v>
      </c>
      <c r="C1031" t="s">
        <v>2182</v>
      </c>
      <c r="D1031" t="s">
        <v>116</v>
      </c>
      <c r="E1031" t="s">
        <v>2183</v>
      </c>
      <c r="F1031" t="s">
        <v>2601</v>
      </c>
    </row>
    <row r="1032" spans="1:6" x14ac:dyDescent="0.25">
      <c r="A1032" t="s">
        <v>113</v>
      </c>
      <c r="B1032" t="s">
        <v>114</v>
      </c>
      <c r="C1032" t="s">
        <v>2184</v>
      </c>
      <c r="D1032" t="s">
        <v>119</v>
      </c>
      <c r="E1032" t="s">
        <v>2185</v>
      </c>
      <c r="F1032" t="s">
        <v>2601</v>
      </c>
    </row>
    <row r="1033" spans="1:6" x14ac:dyDescent="0.25">
      <c r="A1033" t="s">
        <v>113</v>
      </c>
      <c r="B1033" t="s">
        <v>114</v>
      </c>
      <c r="C1033" t="s">
        <v>2186</v>
      </c>
      <c r="D1033" t="s">
        <v>122</v>
      </c>
      <c r="E1033" t="s">
        <v>2187</v>
      </c>
      <c r="F1033" t="s">
        <v>2601</v>
      </c>
    </row>
    <row r="1034" spans="1:6" x14ac:dyDescent="0.25">
      <c r="A1034" t="s">
        <v>113</v>
      </c>
      <c r="B1034" t="s">
        <v>114</v>
      </c>
      <c r="C1034" t="s">
        <v>2188</v>
      </c>
      <c r="D1034" t="s">
        <v>116</v>
      </c>
      <c r="E1034" t="s">
        <v>2189</v>
      </c>
      <c r="F1034" t="s">
        <v>2619</v>
      </c>
    </row>
    <row r="1035" spans="1:6" x14ac:dyDescent="0.25">
      <c r="A1035" t="s">
        <v>113</v>
      </c>
      <c r="B1035" t="s">
        <v>114</v>
      </c>
      <c r="C1035" t="s">
        <v>2190</v>
      </c>
      <c r="D1035" t="s">
        <v>119</v>
      </c>
      <c r="E1035" t="s">
        <v>2191</v>
      </c>
      <c r="F1035" t="s">
        <v>84</v>
      </c>
    </row>
    <row r="1036" spans="1:6" x14ac:dyDescent="0.25">
      <c r="A1036" t="s">
        <v>113</v>
      </c>
      <c r="B1036" t="s">
        <v>114</v>
      </c>
      <c r="C1036" t="s">
        <v>2192</v>
      </c>
      <c r="D1036" t="s">
        <v>122</v>
      </c>
      <c r="E1036" t="s">
        <v>2193</v>
      </c>
      <c r="F1036" t="s">
        <v>2640</v>
      </c>
    </row>
    <row r="1037" spans="1:6" x14ac:dyDescent="0.25">
      <c r="A1037" t="s">
        <v>113</v>
      </c>
      <c r="B1037" t="s">
        <v>114</v>
      </c>
      <c r="C1037" t="s">
        <v>2194</v>
      </c>
      <c r="D1037" t="s">
        <v>116</v>
      </c>
      <c r="E1037" t="s">
        <v>2195</v>
      </c>
      <c r="F1037" t="s">
        <v>2940</v>
      </c>
    </row>
    <row r="1038" spans="1:6" x14ac:dyDescent="0.25">
      <c r="A1038" t="s">
        <v>113</v>
      </c>
      <c r="B1038" t="s">
        <v>114</v>
      </c>
      <c r="C1038" t="s">
        <v>2196</v>
      </c>
      <c r="D1038" t="s">
        <v>119</v>
      </c>
      <c r="E1038" t="s">
        <v>2197</v>
      </c>
      <c r="F1038" t="s">
        <v>2940</v>
      </c>
    </row>
    <row r="1039" spans="1:6" x14ac:dyDescent="0.25">
      <c r="A1039" t="s">
        <v>113</v>
      </c>
      <c r="B1039" t="s">
        <v>114</v>
      </c>
      <c r="C1039" t="s">
        <v>2198</v>
      </c>
      <c r="D1039" t="s">
        <v>122</v>
      </c>
      <c r="E1039" t="s">
        <v>2199</v>
      </c>
      <c r="F1039" t="s">
        <v>2940</v>
      </c>
    </row>
    <row r="1040" spans="1:6" x14ac:dyDescent="0.25">
      <c r="A1040" t="s">
        <v>113</v>
      </c>
      <c r="B1040" t="s">
        <v>114</v>
      </c>
      <c r="C1040" t="s">
        <v>2200</v>
      </c>
      <c r="D1040" t="s">
        <v>116</v>
      </c>
      <c r="E1040" t="s">
        <v>2201</v>
      </c>
      <c r="F1040" t="s">
        <v>2940</v>
      </c>
    </row>
    <row r="1041" spans="1:6" x14ac:dyDescent="0.25">
      <c r="A1041" t="s">
        <v>113</v>
      </c>
      <c r="B1041" t="s">
        <v>114</v>
      </c>
      <c r="C1041" t="s">
        <v>2202</v>
      </c>
      <c r="D1041" t="s">
        <v>119</v>
      </c>
      <c r="E1041" t="s">
        <v>2203</v>
      </c>
      <c r="F1041" t="s">
        <v>2940</v>
      </c>
    </row>
    <row r="1042" spans="1:6" x14ac:dyDescent="0.25">
      <c r="A1042" t="s">
        <v>113</v>
      </c>
      <c r="B1042" t="s">
        <v>114</v>
      </c>
      <c r="C1042" t="s">
        <v>2204</v>
      </c>
      <c r="D1042" t="s">
        <v>122</v>
      </c>
      <c r="E1042" t="s">
        <v>2205</v>
      </c>
      <c r="F1042" t="s">
        <v>2940</v>
      </c>
    </row>
    <row r="1043" spans="1:6" x14ac:dyDescent="0.25">
      <c r="A1043" t="s">
        <v>113</v>
      </c>
      <c r="B1043" t="s">
        <v>114</v>
      </c>
      <c r="C1043" t="s">
        <v>2206</v>
      </c>
      <c r="D1043" t="s">
        <v>116</v>
      </c>
      <c r="E1043" t="s">
        <v>2207</v>
      </c>
      <c r="F1043" t="s">
        <v>2940</v>
      </c>
    </row>
    <row r="1044" spans="1:6" x14ac:dyDescent="0.25">
      <c r="A1044" t="s">
        <v>113</v>
      </c>
      <c r="B1044" t="s">
        <v>114</v>
      </c>
      <c r="C1044" t="s">
        <v>2208</v>
      </c>
      <c r="D1044" t="s">
        <v>119</v>
      </c>
      <c r="E1044" t="s">
        <v>2209</v>
      </c>
      <c r="F1044" t="s">
        <v>2940</v>
      </c>
    </row>
    <row r="1045" spans="1:6" x14ac:dyDescent="0.25">
      <c r="A1045" t="s">
        <v>113</v>
      </c>
      <c r="B1045" t="s">
        <v>114</v>
      </c>
      <c r="C1045" t="s">
        <v>2210</v>
      </c>
      <c r="D1045" t="s">
        <v>122</v>
      </c>
      <c r="E1045" t="s">
        <v>2211</v>
      </c>
      <c r="F1045" t="s">
        <v>2940</v>
      </c>
    </row>
    <row r="1046" spans="1:6" x14ac:dyDescent="0.25">
      <c r="A1046" t="s">
        <v>113</v>
      </c>
      <c r="B1046" t="s">
        <v>114</v>
      </c>
      <c r="C1046" t="s">
        <v>2212</v>
      </c>
      <c r="D1046" t="s">
        <v>116</v>
      </c>
      <c r="E1046" t="s">
        <v>2213</v>
      </c>
      <c r="F1046" t="s">
        <v>2601</v>
      </c>
    </row>
    <row r="1047" spans="1:6" x14ac:dyDescent="0.25">
      <c r="A1047" t="s">
        <v>113</v>
      </c>
      <c r="B1047" t="s">
        <v>114</v>
      </c>
      <c r="C1047" t="s">
        <v>2214</v>
      </c>
      <c r="D1047" t="s">
        <v>119</v>
      </c>
      <c r="E1047" t="s">
        <v>2215</v>
      </c>
      <c r="F1047" t="s">
        <v>2610</v>
      </c>
    </row>
    <row r="1048" spans="1:6" x14ac:dyDescent="0.25">
      <c r="A1048" t="s">
        <v>113</v>
      </c>
      <c r="B1048" t="s">
        <v>114</v>
      </c>
      <c r="C1048" t="s">
        <v>2216</v>
      </c>
      <c r="D1048" t="s">
        <v>122</v>
      </c>
      <c r="E1048" t="s">
        <v>2217</v>
      </c>
      <c r="F1048" t="s">
        <v>2601</v>
      </c>
    </row>
    <row r="1049" spans="1:6" x14ac:dyDescent="0.25">
      <c r="A1049" t="s">
        <v>113</v>
      </c>
      <c r="B1049" t="s">
        <v>114</v>
      </c>
      <c r="C1049" t="s">
        <v>2218</v>
      </c>
      <c r="D1049" t="s">
        <v>116</v>
      </c>
      <c r="E1049" t="s">
        <v>2219</v>
      </c>
      <c r="F1049" t="s">
        <v>2940</v>
      </c>
    </row>
    <row r="1050" spans="1:6" x14ac:dyDescent="0.25">
      <c r="A1050" t="s">
        <v>113</v>
      </c>
      <c r="B1050" t="s">
        <v>114</v>
      </c>
      <c r="C1050" t="s">
        <v>2220</v>
      </c>
      <c r="D1050" t="s">
        <v>119</v>
      </c>
      <c r="E1050" t="s">
        <v>2221</v>
      </c>
      <c r="F1050" t="s">
        <v>2940</v>
      </c>
    </row>
    <row r="1051" spans="1:6" x14ac:dyDescent="0.25">
      <c r="A1051" t="s">
        <v>113</v>
      </c>
      <c r="B1051" t="s">
        <v>114</v>
      </c>
      <c r="C1051" t="s">
        <v>2222</v>
      </c>
      <c r="D1051" t="s">
        <v>122</v>
      </c>
      <c r="E1051" t="s">
        <v>2223</v>
      </c>
      <c r="F1051" t="s">
        <v>2940</v>
      </c>
    </row>
    <row r="1052" spans="1:6" x14ac:dyDescent="0.25">
      <c r="A1052" t="s">
        <v>113</v>
      </c>
      <c r="B1052" t="s">
        <v>114</v>
      </c>
      <c r="C1052" t="s">
        <v>2224</v>
      </c>
      <c r="D1052" t="s">
        <v>116</v>
      </c>
      <c r="E1052" t="s">
        <v>2225</v>
      </c>
      <c r="F1052" t="s">
        <v>2640</v>
      </c>
    </row>
    <row r="1053" spans="1:6" x14ac:dyDescent="0.25">
      <c r="A1053" t="s">
        <v>113</v>
      </c>
      <c r="B1053" t="s">
        <v>114</v>
      </c>
      <c r="C1053" t="s">
        <v>2226</v>
      </c>
      <c r="D1053" t="s">
        <v>119</v>
      </c>
      <c r="E1053" t="s">
        <v>2227</v>
      </c>
      <c r="F1053" t="s">
        <v>71</v>
      </c>
    </row>
    <row r="1054" spans="1:6" x14ac:dyDescent="0.25">
      <c r="A1054" t="s">
        <v>113</v>
      </c>
      <c r="B1054" t="s">
        <v>114</v>
      </c>
      <c r="C1054" t="s">
        <v>2228</v>
      </c>
      <c r="D1054" t="s">
        <v>122</v>
      </c>
      <c r="E1054" t="s">
        <v>2229</v>
      </c>
      <c r="F1054" t="s">
        <v>84</v>
      </c>
    </row>
    <row r="1055" spans="1:6" x14ac:dyDescent="0.25">
      <c r="A1055" t="s">
        <v>113</v>
      </c>
      <c r="B1055" t="s">
        <v>114</v>
      </c>
      <c r="C1055" t="s">
        <v>2230</v>
      </c>
      <c r="D1055" t="s">
        <v>116</v>
      </c>
      <c r="E1055" t="s">
        <v>2231</v>
      </c>
      <c r="F1055" t="s">
        <v>2601</v>
      </c>
    </row>
    <row r="1056" spans="1:6" x14ac:dyDescent="0.25">
      <c r="A1056" t="s">
        <v>113</v>
      </c>
      <c r="B1056" t="s">
        <v>114</v>
      </c>
      <c r="C1056" t="s">
        <v>2232</v>
      </c>
      <c r="D1056" t="s">
        <v>119</v>
      </c>
      <c r="E1056" t="s">
        <v>2233</v>
      </c>
      <c r="F1056" t="s">
        <v>2601</v>
      </c>
    </row>
    <row r="1057" spans="1:6" x14ac:dyDescent="0.25">
      <c r="A1057" t="s">
        <v>113</v>
      </c>
      <c r="B1057" t="s">
        <v>114</v>
      </c>
      <c r="C1057" t="s">
        <v>2234</v>
      </c>
      <c r="D1057" t="s">
        <v>122</v>
      </c>
      <c r="E1057" t="s">
        <v>2235</v>
      </c>
      <c r="F1057" t="s">
        <v>2601</v>
      </c>
    </row>
    <row r="1058" spans="1:6" x14ac:dyDescent="0.25">
      <c r="A1058" t="s">
        <v>113</v>
      </c>
      <c r="B1058" t="s">
        <v>114</v>
      </c>
      <c r="C1058" t="s">
        <v>2236</v>
      </c>
      <c r="D1058" t="s">
        <v>116</v>
      </c>
      <c r="E1058" t="s">
        <v>2237</v>
      </c>
      <c r="F1058" t="s">
        <v>2940</v>
      </c>
    </row>
    <row r="1059" spans="1:6" x14ac:dyDescent="0.25">
      <c r="A1059" t="s">
        <v>113</v>
      </c>
      <c r="B1059" t="s">
        <v>114</v>
      </c>
      <c r="C1059" t="s">
        <v>2238</v>
      </c>
      <c r="D1059" t="s">
        <v>119</v>
      </c>
      <c r="E1059" t="s">
        <v>2239</v>
      </c>
      <c r="F1059" t="s">
        <v>2940</v>
      </c>
    </row>
    <row r="1060" spans="1:6" x14ac:dyDescent="0.25">
      <c r="A1060" t="s">
        <v>113</v>
      </c>
      <c r="B1060" t="s">
        <v>114</v>
      </c>
      <c r="C1060" t="s">
        <v>2240</v>
      </c>
      <c r="D1060" t="s">
        <v>122</v>
      </c>
      <c r="E1060" t="s">
        <v>2241</v>
      </c>
      <c r="F1060" t="s">
        <v>2940</v>
      </c>
    </row>
    <row r="1061" spans="1:6" x14ac:dyDescent="0.25">
      <c r="A1061" t="s">
        <v>113</v>
      </c>
      <c r="B1061" t="s">
        <v>114</v>
      </c>
      <c r="C1061" t="s">
        <v>2242</v>
      </c>
      <c r="D1061" t="s">
        <v>116</v>
      </c>
      <c r="E1061" t="s">
        <v>2243</v>
      </c>
      <c r="F1061" t="s">
        <v>2940</v>
      </c>
    </row>
    <row r="1062" spans="1:6" x14ac:dyDescent="0.25">
      <c r="A1062" t="s">
        <v>113</v>
      </c>
      <c r="B1062" t="s">
        <v>114</v>
      </c>
      <c r="C1062" t="s">
        <v>2244</v>
      </c>
      <c r="D1062" t="s">
        <v>119</v>
      </c>
      <c r="E1062" t="s">
        <v>2245</v>
      </c>
      <c r="F1062" t="s">
        <v>2940</v>
      </c>
    </row>
    <row r="1063" spans="1:6" x14ac:dyDescent="0.25">
      <c r="A1063" t="s">
        <v>113</v>
      </c>
      <c r="B1063" t="s">
        <v>114</v>
      </c>
      <c r="C1063" t="s">
        <v>2246</v>
      </c>
      <c r="D1063" t="s">
        <v>122</v>
      </c>
      <c r="E1063" t="s">
        <v>2247</v>
      </c>
      <c r="F1063" t="s">
        <v>2940</v>
      </c>
    </row>
    <row r="1064" spans="1:6" x14ac:dyDescent="0.25">
      <c r="A1064" t="s">
        <v>113</v>
      </c>
      <c r="B1064" t="s">
        <v>114</v>
      </c>
      <c r="C1064" t="s">
        <v>2248</v>
      </c>
      <c r="D1064" t="s">
        <v>116</v>
      </c>
      <c r="E1064" t="s">
        <v>2249</v>
      </c>
      <c r="F1064" t="s">
        <v>2940</v>
      </c>
    </row>
    <row r="1065" spans="1:6" x14ac:dyDescent="0.25">
      <c r="A1065" t="s">
        <v>113</v>
      </c>
      <c r="B1065" t="s">
        <v>114</v>
      </c>
      <c r="C1065" t="s">
        <v>2250</v>
      </c>
      <c r="D1065" t="s">
        <v>119</v>
      </c>
      <c r="E1065" t="s">
        <v>2251</v>
      </c>
      <c r="F1065" t="s">
        <v>2940</v>
      </c>
    </row>
    <row r="1066" spans="1:6" x14ac:dyDescent="0.25">
      <c r="A1066" t="s">
        <v>113</v>
      </c>
      <c r="B1066" t="s">
        <v>114</v>
      </c>
      <c r="C1066" t="s">
        <v>2252</v>
      </c>
      <c r="D1066" t="s">
        <v>122</v>
      </c>
      <c r="E1066" t="s">
        <v>2253</v>
      </c>
      <c r="F1066" t="s">
        <v>2940</v>
      </c>
    </row>
    <row r="1067" spans="1:6" x14ac:dyDescent="0.25">
      <c r="A1067" t="s">
        <v>113</v>
      </c>
      <c r="B1067" t="s">
        <v>114</v>
      </c>
      <c r="C1067" t="s">
        <v>2254</v>
      </c>
      <c r="D1067" t="s">
        <v>116</v>
      </c>
      <c r="E1067" t="s">
        <v>2255</v>
      </c>
      <c r="F1067" t="s">
        <v>2598</v>
      </c>
    </row>
    <row r="1068" spans="1:6" x14ac:dyDescent="0.25">
      <c r="A1068" t="s">
        <v>113</v>
      </c>
      <c r="B1068" t="s">
        <v>114</v>
      </c>
      <c r="C1068" t="s">
        <v>2256</v>
      </c>
      <c r="D1068" t="s">
        <v>119</v>
      </c>
      <c r="E1068" t="s">
        <v>2257</v>
      </c>
      <c r="F1068" t="s">
        <v>2598</v>
      </c>
    </row>
    <row r="1069" spans="1:6" x14ac:dyDescent="0.25">
      <c r="A1069" t="s">
        <v>113</v>
      </c>
      <c r="B1069" t="s">
        <v>114</v>
      </c>
      <c r="C1069" t="s">
        <v>2258</v>
      </c>
      <c r="D1069" t="s">
        <v>122</v>
      </c>
      <c r="E1069" t="s">
        <v>2259</v>
      </c>
      <c r="F1069" t="s">
        <v>2598</v>
      </c>
    </row>
    <row r="1070" spans="1:6" x14ac:dyDescent="0.25">
      <c r="A1070" t="s">
        <v>113</v>
      </c>
      <c r="B1070" t="s">
        <v>114</v>
      </c>
      <c r="C1070" t="s">
        <v>2260</v>
      </c>
      <c r="D1070" t="s">
        <v>116</v>
      </c>
      <c r="E1070" t="s">
        <v>2261</v>
      </c>
      <c r="F1070" t="s">
        <v>2601</v>
      </c>
    </row>
    <row r="1071" spans="1:6" x14ac:dyDescent="0.25">
      <c r="A1071" t="s">
        <v>113</v>
      </c>
      <c r="B1071" t="s">
        <v>114</v>
      </c>
      <c r="C1071" t="s">
        <v>2262</v>
      </c>
      <c r="D1071" t="s">
        <v>119</v>
      </c>
      <c r="E1071" t="s">
        <v>2263</v>
      </c>
      <c r="F1071" t="s">
        <v>2601</v>
      </c>
    </row>
    <row r="1072" spans="1:6" x14ac:dyDescent="0.25">
      <c r="A1072" t="s">
        <v>113</v>
      </c>
      <c r="B1072" t="s">
        <v>114</v>
      </c>
      <c r="C1072" t="s">
        <v>2264</v>
      </c>
      <c r="D1072" t="s">
        <v>122</v>
      </c>
      <c r="E1072" t="s">
        <v>2265</v>
      </c>
      <c r="F1072" t="s">
        <v>2601</v>
      </c>
    </row>
    <row r="1073" spans="1:6" x14ac:dyDescent="0.25">
      <c r="A1073" t="s">
        <v>113</v>
      </c>
      <c r="B1073" t="s">
        <v>114</v>
      </c>
      <c r="C1073" t="s">
        <v>2266</v>
      </c>
      <c r="D1073" t="s">
        <v>116</v>
      </c>
      <c r="E1073" t="s">
        <v>2267</v>
      </c>
      <c r="F1073" t="s">
        <v>84</v>
      </c>
    </row>
    <row r="1074" spans="1:6" x14ac:dyDescent="0.25">
      <c r="A1074" t="s">
        <v>113</v>
      </c>
      <c r="B1074" t="s">
        <v>114</v>
      </c>
      <c r="C1074" t="s">
        <v>2268</v>
      </c>
      <c r="D1074" t="s">
        <v>119</v>
      </c>
      <c r="E1074" t="s">
        <v>2269</v>
      </c>
      <c r="F1074" t="s">
        <v>82</v>
      </c>
    </row>
    <row r="1075" spans="1:6" x14ac:dyDescent="0.25">
      <c r="A1075" t="s">
        <v>113</v>
      </c>
      <c r="B1075" t="s">
        <v>114</v>
      </c>
      <c r="C1075" t="s">
        <v>2270</v>
      </c>
      <c r="D1075" t="s">
        <v>122</v>
      </c>
      <c r="E1075" t="s">
        <v>2271</v>
      </c>
      <c r="F1075" t="s">
        <v>84</v>
      </c>
    </row>
    <row r="1076" spans="1:6" x14ac:dyDescent="0.25">
      <c r="A1076" t="s">
        <v>113</v>
      </c>
      <c r="B1076" t="s">
        <v>114</v>
      </c>
      <c r="C1076" t="s">
        <v>2272</v>
      </c>
      <c r="D1076" t="s">
        <v>116</v>
      </c>
      <c r="E1076" t="s">
        <v>2273</v>
      </c>
      <c r="F1076" t="s">
        <v>2683</v>
      </c>
    </row>
    <row r="1077" spans="1:6" x14ac:dyDescent="0.25">
      <c r="A1077" t="s">
        <v>113</v>
      </c>
      <c r="B1077" t="s">
        <v>114</v>
      </c>
      <c r="C1077" t="s">
        <v>2274</v>
      </c>
      <c r="D1077" t="s">
        <v>119</v>
      </c>
      <c r="E1077" t="s">
        <v>2275</v>
      </c>
      <c r="F1077" t="s">
        <v>2668</v>
      </c>
    </row>
    <row r="1078" spans="1:6" x14ac:dyDescent="0.25">
      <c r="A1078" t="s">
        <v>113</v>
      </c>
      <c r="B1078" t="s">
        <v>114</v>
      </c>
      <c r="C1078" t="s">
        <v>2276</v>
      </c>
      <c r="D1078" t="s">
        <v>122</v>
      </c>
      <c r="E1078" t="s">
        <v>2277</v>
      </c>
      <c r="F1078" t="s">
        <v>2667</v>
      </c>
    </row>
    <row r="1079" spans="1:6" x14ac:dyDescent="0.25">
      <c r="A1079" t="s">
        <v>113</v>
      </c>
      <c r="B1079" t="s">
        <v>114</v>
      </c>
      <c r="C1079" t="s">
        <v>2278</v>
      </c>
      <c r="D1079" t="s">
        <v>116</v>
      </c>
      <c r="E1079" t="s">
        <v>2279</v>
      </c>
      <c r="F1079" t="s">
        <v>3287</v>
      </c>
    </row>
    <row r="1080" spans="1:6" x14ac:dyDescent="0.25">
      <c r="A1080" t="s">
        <v>113</v>
      </c>
      <c r="B1080" t="s">
        <v>114</v>
      </c>
      <c r="C1080" t="s">
        <v>2281</v>
      </c>
      <c r="D1080" t="s">
        <v>119</v>
      </c>
      <c r="E1080" t="s">
        <v>2282</v>
      </c>
      <c r="F1080" t="s">
        <v>3288</v>
      </c>
    </row>
    <row r="1081" spans="1:6" x14ac:dyDescent="0.25">
      <c r="A1081" t="s">
        <v>113</v>
      </c>
      <c r="B1081" t="s">
        <v>114</v>
      </c>
      <c r="C1081" t="s">
        <v>2283</v>
      </c>
      <c r="D1081" t="s">
        <v>122</v>
      </c>
      <c r="E1081" t="s">
        <v>2284</v>
      </c>
      <c r="F1081" t="s">
        <v>3289</v>
      </c>
    </row>
    <row r="1082" spans="1:6" x14ac:dyDescent="0.25">
      <c r="A1082" t="s">
        <v>113</v>
      </c>
      <c r="B1082" t="s">
        <v>114</v>
      </c>
      <c r="C1082" t="s">
        <v>2285</v>
      </c>
      <c r="D1082" t="s">
        <v>116</v>
      </c>
      <c r="E1082" t="s">
        <v>2286</v>
      </c>
      <c r="F1082" t="s">
        <v>2743</v>
      </c>
    </row>
    <row r="1083" spans="1:6" x14ac:dyDescent="0.25">
      <c r="A1083" t="s">
        <v>113</v>
      </c>
      <c r="B1083" t="s">
        <v>114</v>
      </c>
      <c r="C1083" t="s">
        <v>2287</v>
      </c>
      <c r="D1083" t="s">
        <v>119</v>
      </c>
      <c r="E1083" t="s">
        <v>2288</v>
      </c>
      <c r="F1083" t="s">
        <v>2743</v>
      </c>
    </row>
    <row r="1084" spans="1:6" x14ac:dyDescent="0.25">
      <c r="A1084" t="s">
        <v>113</v>
      </c>
      <c r="B1084" t="s">
        <v>114</v>
      </c>
      <c r="C1084" t="s">
        <v>2289</v>
      </c>
      <c r="D1084" t="s">
        <v>122</v>
      </c>
      <c r="E1084" t="s">
        <v>2290</v>
      </c>
      <c r="F1084" t="s">
        <v>2743</v>
      </c>
    </row>
    <row r="1085" spans="1:6" x14ac:dyDescent="0.25">
      <c r="A1085" t="s">
        <v>113</v>
      </c>
      <c r="B1085" t="s">
        <v>114</v>
      </c>
      <c r="C1085" t="s">
        <v>2291</v>
      </c>
      <c r="D1085" t="s">
        <v>116</v>
      </c>
      <c r="E1085" t="s">
        <v>2292</v>
      </c>
      <c r="F1085" t="s">
        <v>3303</v>
      </c>
    </row>
    <row r="1086" spans="1:6" x14ac:dyDescent="0.25">
      <c r="A1086" t="s">
        <v>113</v>
      </c>
      <c r="B1086" t="s">
        <v>114</v>
      </c>
      <c r="C1086" t="s">
        <v>2294</v>
      </c>
      <c r="D1086" t="s">
        <v>119</v>
      </c>
      <c r="E1086" t="s">
        <v>2295</v>
      </c>
      <c r="F1086" t="s">
        <v>3304</v>
      </c>
    </row>
    <row r="1087" spans="1:6" x14ac:dyDescent="0.25">
      <c r="A1087" t="s">
        <v>113</v>
      </c>
      <c r="B1087" t="s">
        <v>114</v>
      </c>
      <c r="C1087" t="s">
        <v>2296</v>
      </c>
      <c r="D1087" t="s">
        <v>122</v>
      </c>
      <c r="E1087" t="s">
        <v>2297</v>
      </c>
      <c r="F1087" t="s">
        <v>3305</v>
      </c>
    </row>
    <row r="1088" spans="1:6" x14ac:dyDescent="0.25">
      <c r="A1088" t="s">
        <v>113</v>
      </c>
      <c r="B1088" t="s">
        <v>114</v>
      </c>
      <c r="C1088" t="s">
        <v>2298</v>
      </c>
      <c r="D1088" t="s">
        <v>116</v>
      </c>
      <c r="E1088" t="s">
        <v>2299</v>
      </c>
      <c r="F1088" t="s">
        <v>3306</v>
      </c>
    </row>
    <row r="1089" spans="1:6" x14ac:dyDescent="0.25">
      <c r="A1089" t="s">
        <v>113</v>
      </c>
      <c r="B1089" t="s">
        <v>114</v>
      </c>
      <c r="C1089" t="s">
        <v>2300</v>
      </c>
      <c r="D1089" t="s">
        <v>119</v>
      </c>
      <c r="E1089" t="s">
        <v>2301</v>
      </c>
      <c r="F1089" t="s">
        <v>3307</v>
      </c>
    </row>
    <row r="1090" spans="1:6" x14ac:dyDescent="0.25">
      <c r="A1090" t="s">
        <v>113</v>
      </c>
      <c r="B1090" t="s">
        <v>114</v>
      </c>
      <c r="C1090" t="s">
        <v>2302</v>
      </c>
      <c r="D1090" t="s">
        <v>122</v>
      </c>
      <c r="E1090" t="s">
        <v>2303</v>
      </c>
      <c r="F1090" t="s">
        <v>3308</v>
      </c>
    </row>
    <row r="1091" spans="1:6" x14ac:dyDescent="0.25">
      <c r="A1091" t="s">
        <v>113</v>
      </c>
      <c r="B1091" t="s">
        <v>114</v>
      </c>
      <c r="C1091" t="s">
        <v>2304</v>
      </c>
      <c r="D1091" t="s">
        <v>116</v>
      </c>
      <c r="E1091" t="s">
        <v>2305</v>
      </c>
      <c r="F1091" t="s">
        <v>3041</v>
      </c>
    </row>
    <row r="1092" spans="1:6" x14ac:dyDescent="0.25">
      <c r="A1092" t="s">
        <v>113</v>
      </c>
      <c r="B1092" t="s">
        <v>114</v>
      </c>
      <c r="C1092" t="s">
        <v>2306</v>
      </c>
      <c r="D1092" t="s">
        <v>119</v>
      </c>
      <c r="E1092" t="s">
        <v>2307</v>
      </c>
      <c r="F1092" t="s">
        <v>3309</v>
      </c>
    </row>
    <row r="1093" spans="1:6" x14ac:dyDescent="0.25">
      <c r="A1093" t="s">
        <v>113</v>
      </c>
      <c r="B1093" t="s">
        <v>114</v>
      </c>
      <c r="C1093" t="s">
        <v>2308</v>
      </c>
      <c r="D1093" t="s">
        <v>122</v>
      </c>
      <c r="E1093" t="s">
        <v>2309</v>
      </c>
      <c r="F1093" t="s">
        <v>3310</v>
      </c>
    </row>
    <row r="1094" spans="1:6" x14ac:dyDescent="0.25">
      <c r="A1094" t="s">
        <v>113</v>
      </c>
      <c r="B1094" t="s">
        <v>114</v>
      </c>
      <c r="C1094" t="s">
        <v>2310</v>
      </c>
      <c r="D1094" t="s">
        <v>116</v>
      </c>
      <c r="E1094" t="s">
        <v>2311</v>
      </c>
      <c r="F1094" t="s">
        <v>2704</v>
      </c>
    </row>
    <row r="1095" spans="1:6" x14ac:dyDescent="0.25">
      <c r="A1095" t="s">
        <v>113</v>
      </c>
      <c r="B1095" t="s">
        <v>114</v>
      </c>
      <c r="C1095" t="s">
        <v>2312</v>
      </c>
      <c r="D1095" t="s">
        <v>119</v>
      </c>
      <c r="E1095" t="s">
        <v>2313</v>
      </c>
      <c r="F1095" t="s">
        <v>92</v>
      </c>
    </row>
    <row r="1096" spans="1:6" x14ac:dyDescent="0.25">
      <c r="A1096" t="s">
        <v>113</v>
      </c>
      <c r="B1096" t="s">
        <v>114</v>
      </c>
      <c r="C1096" t="s">
        <v>2314</v>
      </c>
      <c r="D1096" t="s">
        <v>122</v>
      </c>
      <c r="E1096" t="s">
        <v>2315</v>
      </c>
      <c r="F1096" t="s">
        <v>2704</v>
      </c>
    </row>
    <row r="1097" spans="1:6" x14ac:dyDescent="0.25">
      <c r="A1097" t="s">
        <v>113</v>
      </c>
      <c r="B1097" t="s">
        <v>114</v>
      </c>
      <c r="C1097" t="s">
        <v>2316</v>
      </c>
      <c r="D1097" t="s">
        <v>116</v>
      </c>
      <c r="E1097" t="s">
        <v>2317</v>
      </c>
      <c r="F1097" t="s">
        <v>3311</v>
      </c>
    </row>
    <row r="1098" spans="1:6" x14ac:dyDescent="0.25">
      <c r="A1098" t="s">
        <v>113</v>
      </c>
      <c r="B1098" t="s">
        <v>114</v>
      </c>
      <c r="C1098" t="s">
        <v>2318</v>
      </c>
      <c r="D1098" t="s">
        <v>119</v>
      </c>
      <c r="E1098" t="s">
        <v>2319</v>
      </c>
      <c r="F1098" t="s">
        <v>2777</v>
      </c>
    </row>
    <row r="1099" spans="1:6" x14ac:dyDescent="0.25">
      <c r="A1099" t="s">
        <v>113</v>
      </c>
      <c r="B1099" t="s">
        <v>114</v>
      </c>
      <c r="C1099" t="s">
        <v>2320</v>
      </c>
      <c r="D1099" t="s">
        <v>122</v>
      </c>
      <c r="E1099" t="s">
        <v>2321</v>
      </c>
      <c r="F1099" t="s">
        <v>3312</v>
      </c>
    </row>
    <row r="1100" spans="1:6" x14ac:dyDescent="0.25">
      <c r="A1100" t="s">
        <v>113</v>
      </c>
      <c r="B1100" t="s">
        <v>114</v>
      </c>
      <c r="C1100" t="s">
        <v>2322</v>
      </c>
      <c r="D1100" t="s">
        <v>116</v>
      </c>
      <c r="E1100" t="s">
        <v>2323</v>
      </c>
      <c r="F1100" t="s">
        <v>3313</v>
      </c>
    </row>
    <row r="1101" spans="1:6" x14ac:dyDescent="0.25">
      <c r="A1101" t="s">
        <v>113</v>
      </c>
      <c r="B1101" t="s">
        <v>114</v>
      </c>
      <c r="C1101" t="s">
        <v>2324</v>
      </c>
      <c r="D1101" t="s">
        <v>119</v>
      </c>
      <c r="E1101" t="s">
        <v>2325</v>
      </c>
      <c r="F1101" t="s">
        <v>3314</v>
      </c>
    </row>
    <row r="1102" spans="1:6" x14ac:dyDescent="0.25">
      <c r="A1102" t="s">
        <v>113</v>
      </c>
      <c r="B1102" t="s">
        <v>114</v>
      </c>
      <c r="C1102" t="s">
        <v>2326</v>
      </c>
      <c r="D1102" t="s">
        <v>122</v>
      </c>
      <c r="E1102" t="s">
        <v>2327</v>
      </c>
      <c r="F1102" t="s">
        <v>3315</v>
      </c>
    </row>
    <row r="1103" spans="1:6" x14ac:dyDescent="0.25">
      <c r="A1103" t="s">
        <v>113</v>
      </c>
      <c r="B1103" t="s">
        <v>114</v>
      </c>
      <c r="C1103" t="s">
        <v>2328</v>
      </c>
      <c r="D1103" t="s">
        <v>116</v>
      </c>
      <c r="E1103" t="s">
        <v>2329</v>
      </c>
      <c r="F1103" t="s">
        <v>3316</v>
      </c>
    </row>
    <row r="1104" spans="1:6" x14ac:dyDescent="0.25">
      <c r="A1104" t="s">
        <v>113</v>
      </c>
      <c r="B1104" t="s">
        <v>114</v>
      </c>
      <c r="C1104" t="s">
        <v>2330</v>
      </c>
      <c r="D1104" t="s">
        <v>119</v>
      </c>
      <c r="E1104" t="s">
        <v>2331</v>
      </c>
      <c r="F1104" t="s">
        <v>3317</v>
      </c>
    </row>
    <row r="1105" spans="1:6" x14ac:dyDescent="0.25">
      <c r="A1105" t="s">
        <v>113</v>
      </c>
      <c r="B1105" t="s">
        <v>114</v>
      </c>
      <c r="C1105" t="s">
        <v>2332</v>
      </c>
      <c r="D1105" t="s">
        <v>122</v>
      </c>
      <c r="E1105" t="s">
        <v>2333</v>
      </c>
      <c r="F1105" t="s">
        <v>3318</v>
      </c>
    </row>
    <row r="1106" spans="1:6" x14ac:dyDescent="0.25">
      <c r="A1106" t="s">
        <v>113</v>
      </c>
      <c r="B1106" t="s">
        <v>114</v>
      </c>
      <c r="C1106" t="s">
        <v>2334</v>
      </c>
      <c r="D1106" t="s">
        <v>116</v>
      </c>
      <c r="E1106" t="s">
        <v>2335</v>
      </c>
      <c r="F1106" t="s">
        <v>3319</v>
      </c>
    </row>
    <row r="1107" spans="1:6" x14ac:dyDescent="0.25">
      <c r="A1107" t="s">
        <v>113</v>
      </c>
      <c r="B1107" t="s">
        <v>114</v>
      </c>
      <c r="C1107" t="s">
        <v>2336</v>
      </c>
      <c r="D1107" t="s">
        <v>119</v>
      </c>
      <c r="E1107" t="s">
        <v>2337</v>
      </c>
      <c r="F1107" t="s">
        <v>3320</v>
      </c>
    </row>
    <row r="1108" spans="1:6" x14ac:dyDescent="0.25">
      <c r="A1108" t="s">
        <v>113</v>
      </c>
      <c r="B1108" t="s">
        <v>114</v>
      </c>
      <c r="C1108" t="s">
        <v>2338</v>
      </c>
      <c r="D1108" t="s">
        <v>122</v>
      </c>
      <c r="E1108" t="s">
        <v>2339</v>
      </c>
      <c r="F1108" t="s">
        <v>3321</v>
      </c>
    </row>
    <row r="1109" spans="1:6" x14ac:dyDescent="0.25">
      <c r="A1109" t="s">
        <v>113</v>
      </c>
      <c r="B1109" t="s">
        <v>114</v>
      </c>
      <c r="C1109" t="s">
        <v>2340</v>
      </c>
      <c r="D1109" t="s">
        <v>116</v>
      </c>
      <c r="E1109" t="s">
        <v>2341</v>
      </c>
      <c r="F1109" t="s">
        <v>3322</v>
      </c>
    </row>
    <row r="1110" spans="1:6" x14ac:dyDescent="0.25">
      <c r="A1110" t="s">
        <v>113</v>
      </c>
      <c r="B1110" t="s">
        <v>114</v>
      </c>
      <c r="C1110" t="s">
        <v>2342</v>
      </c>
      <c r="D1110" t="s">
        <v>119</v>
      </c>
      <c r="E1110" t="s">
        <v>2343</v>
      </c>
      <c r="F1110" t="s">
        <v>3323</v>
      </c>
    </row>
    <row r="1111" spans="1:6" x14ac:dyDescent="0.25">
      <c r="A1111" t="s">
        <v>113</v>
      </c>
      <c r="B1111" t="s">
        <v>114</v>
      </c>
      <c r="C1111" t="s">
        <v>2344</v>
      </c>
      <c r="D1111" t="s">
        <v>122</v>
      </c>
      <c r="E1111" t="s">
        <v>2345</v>
      </c>
      <c r="F1111" t="s">
        <v>3324</v>
      </c>
    </row>
    <row r="1112" spans="1:6" x14ac:dyDescent="0.25">
      <c r="A1112" t="s">
        <v>113</v>
      </c>
      <c r="B1112" t="s">
        <v>114</v>
      </c>
      <c r="C1112" t="s">
        <v>2346</v>
      </c>
      <c r="D1112" t="s">
        <v>116</v>
      </c>
      <c r="E1112" t="s">
        <v>2347</v>
      </c>
      <c r="F1112" t="s">
        <v>3325</v>
      </c>
    </row>
    <row r="1113" spans="1:6" x14ac:dyDescent="0.25">
      <c r="A1113" t="s">
        <v>113</v>
      </c>
      <c r="B1113" t="s">
        <v>114</v>
      </c>
      <c r="C1113" t="s">
        <v>2348</v>
      </c>
      <c r="D1113" t="s">
        <v>119</v>
      </c>
      <c r="E1113" t="s">
        <v>2349</v>
      </c>
      <c r="F1113" t="s">
        <v>3326</v>
      </c>
    </row>
    <row r="1114" spans="1:6" x14ac:dyDescent="0.25">
      <c r="A1114" t="s">
        <v>113</v>
      </c>
      <c r="B1114" t="s">
        <v>114</v>
      </c>
      <c r="C1114" t="s">
        <v>2350</v>
      </c>
      <c r="D1114" t="s">
        <v>122</v>
      </c>
      <c r="E1114" t="s">
        <v>2351</v>
      </c>
      <c r="F1114" t="s">
        <v>3327</v>
      </c>
    </row>
    <row r="1115" spans="1:6" x14ac:dyDescent="0.25">
      <c r="A1115" t="s">
        <v>113</v>
      </c>
      <c r="B1115" t="s">
        <v>114</v>
      </c>
      <c r="C1115" t="s">
        <v>2352</v>
      </c>
      <c r="D1115" t="s">
        <v>116</v>
      </c>
      <c r="E1115" t="s">
        <v>2353</v>
      </c>
      <c r="F1115" t="s">
        <v>3328</v>
      </c>
    </row>
    <row r="1116" spans="1:6" x14ac:dyDescent="0.25">
      <c r="A1116" t="s">
        <v>113</v>
      </c>
      <c r="B1116" t="s">
        <v>114</v>
      </c>
      <c r="C1116" t="s">
        <v>2354</v>
      </c>
      <c r="D1116" t="s">
        <v>119</v>
      </c>
      <c r="E1116" t="s">
        <v>2355</v>
      </c>
      <c r="F1116" t="s">
        <v>3329</v>
      </c>
    </row>
    <row r="1117" spans="1:6" x14ac:dyDescent="0.25">
      <c r="A1117" t="s">
        <v>113</v>
      </c>
      <c r="B1117" t="s">
        <v>114</v>
      </c>
      <c r="C1117" t="s">
        <v>2356</v>
      </c>
      <c r="D1117" t="s">
        <v>122</v>
      </c>
      <c r="E1117" t="s">
        <v>2357</v>
      </c>
      <c r="F1117" t="s">
        <v>3330</v>
      </c>
    </row>
    <row r="1118" spans="1:6" x14ac:dyDescent="0.25">
      <c r="A1118" t="s">
        <v>113</v>
      </c>
      <c r="B1118" t="s">
        <v>114</v>
      </c>
      <c r="C1118" t="s">
        <v>2358</v>
      </c>
      <c r="D1118" t="s">
        <v>116</v>
      </c>
      <c r="E1118" t="s">
        <v>2359</v>
      </c>
      <c r="F1118" t="s">
        <v>3331</v>
      </c>
    </row>
    <row r="1119" spans="1:6" x14ac:dyDescent="0.25">
      <c r="A1119" t="s">
        <v>113</v>
      </c>
      <c r="B1119" t="s">
        <v>114</v>
      </c>
      <c r="C1119" t="s">
        <v>2360</v>
      </c>
      <c r="D1119" t="s">
        <v>119</v>
      </c>
      <c r="E1119" t="s">
        <v>2361</v>
      </c>
      <c r="F1119" t="s">
        <v>3332</v>
      </c>
    </row>
    <row r="1120" spans="1:6" x14ac:dyDescent="0.25">
      <c r="A1120" t="s">
        <v>113</v>
      </c>
      <c r="B1120" t="s">
        <v>114</v>
      </c>
      <c r="C1120" t="s">
        <v>2362</v>
      </c>
      <c r="D1120" t="s">
        <v>122</v>
      </c>
      <c r="E1120" t="s">
        <v>2363</v>
      </c>
      <c r="F1120" t="s">
        <v>3047</v>
      </c>
    </row>
    <row r="1121" spans="1:6" x14ac:dyDescent="0.25">
      <c r="A1121" t="s">
        <v>113</v>
      </c>
      <c r="B1121" t="s">
        <v>114</v>
      </c>
      <c r="C1121" t="s">
        <v>2364</v>
      </c>
      <c r="D1121" t="s">
        <v>116</v>
      </c>
      <c r="E1121" t="s">
        <v>2365</v>
      </c>
      <c r="F1121" t="s">
        <v>3333</v>
      </c>
    </row>
    <row r="1122" spans="1:6" x14ac:dyDescent="0.25">
      <c r="A1122" t="s">
        <v>113</v>
      </c>
      <c r="B1122" t="s">
        <v>114</v>
      </c>
      <c r="C1122" t="s">
        <v>2366</v>
      </c>
      <c r="D1122" t="s">
        <v>119</v>
      </c>
      <c r="E1122" t="s">
        <v>2367</v>
      </c>
      <c r="F1122" t="s">
        <v>3334</v>
      </c>
    </row>
    <row r="1123" spans="1:6" x14ac:dyDescent="0.25">
      <c r="A1123" t="s">
        <v>113</v>
      </c>
      <c r="B1123" t="s">
        <v>114</v>
      </c>
      <c r="C1123" t="s">
        <v>2368</v>
      </c>
      <c r="D1123" t="s">
        <v>122</v>
      </c>
      <c r="E1123" t="s">
        <v>2369</v>
      </c>
      <c r="F1123" t="s">
        <v>3335</v>
      </c>
    </row>
    <row r="1124" spans="1:6" x14ac:dyDescent="0.25">
      <c r="A1124" t="s">
        <v>113</v>
      </c>
      <c r="B1124" t="s">
        <v>114</v>
      </c>
      <c r="C1124" t="s">
        <v>2370</v>
      </c>
      <c r="D1124" t="s">
        <v>116</v>
      </c>
      <c r="E1124" t="s">
        <v>2371</v>
      </c>
      <c r="F1124" t="s">
        <v>2940</v>
      </c>
    </row>
    <row r="1125" spans="1:6" x14ac:dyDescent="0.25">
      <c r="A1125" t="s">
        <v>113</v>
      </c>
      <c r="B1125" t="s">
        <v>114</v>
      </c>
      <c r="C1125" t="s">
        <v>2372</v>
      </c>
      <c r="D1125" t="s">
        <v>119</v>
      </c>
      <c r="E1125" t="s">
        <v>2373</v>
      </c>
      <c r="F1125" t="s">
        <v>2940</v>
      </c>
    </row>
    <row r="1126" spans="1:6" x14ac:dyDescent="0.25">
      <c r="A1126" t="s">
        <v>113</v>
      </c>
      <c r="B1126" t="s">
        <v>114</v>
      </c>
      <c r="C1126" t="s">
        <v>2374</v>
      </c>
      <c r="D1126" t="s">
        <v>122</v>
      </c>
      <c r="E1126" t="s">
        <v>2375</v>
      </c>
      <c r="F1126" t="s">
        <v>2940</v>
      </c>
    </row>
    <row r="1127" spans="1:6" x14ac:dyDescent="0.25">
      <c r="A1127" t="s">
        <v>113</v>
      </c>
      <c r="B1127" t="s">
        <v>114</v>
      </c>
      <c r="C1127" t="s">
        <v>2376</v>
      </c>
      <c r="D1127" t="s">
        <v>116</v>
      </c>
      <c r="E1127" t="s">
        <v>2377</v>
      </c>
      <c r="F1127" t="s">
        <v>3041</v>
      </c>
    </row>
    <row r="1128" spans="1:6" x14ac:dyDescent="0.25">
      <c r="A1128" t="s">
        <v>113</v>
      </c>
      <c r="B1128" t="s">
        <v>114</v>
      </c>
      <c r="C1128" t="s">
        <v>2378</v>
      </c>
      <c r="D1128" t="s">
        <v>119</v>
      </c>
      <c r="E1128" t="s">
        <v>2379</v>
      </c>
      <c r="F1128" t="s">
        <v>3336</v>
      </c>
    </row>
    <row r="1129" spans="1:6" x14ac:dyDescent="0.25">
      <c r="A1129" t="s">
        <v>113</v>
      </c>
      <c r="B1129" t="s">
        <v>114</v>
      </c>
      <c r="C1129" t="s">
        <v>2380</v>
      </c>
      <c r="D1129" t="s">
        <v>122</v>
      </c>
      <c r="E1129" t="s">
        <v>2381</v>
      </c>
      <c r="F1129" t="s">
        <v>2886</v>
      </c>
    </row>
    <row r="1130" spans="1:6" x14ac:dyDescent="0.25">
      <c r="A1130" t="s">
        <v>113</v>
      </c>
      <c r="B1130" t="s">
        <v>114</v>
      </c>
      <c r="C1130" t="s">
        <v>2382</v>
      </c>
      <c r="D1130" t="s">
        <v>116</v>
      </c>
      <c r="E1130" t="s">
        <v>2383</v>
      </c>
    </row>
    <row r="1131" spans="1:6" x14ac:dyDescent="0.25">
      <c r="A1131" t="s">
        <v>113</v>
      </c>
      <c r="B1131" t="s">
        <v>114</v>
      </c>
      <c r="C1131" t="s">
        <v>2384</v>
      </c>
      <c r="D1131" t="s">
        <v>119</v>
      </c>
      <c r="E1131" t="s">
        <v>2385</v>
      </c>
    </row>
    <row r="1132" spans="1:6" x14ac:dyDescent="0.25">
      <c r="A1132" t="s">
        <v>113</v>
      </c>
      <c r="B1132" t="s">
        <v>114</v>
      </c>
      <c r="C1132" t="s">
        <v>2386</v>
      </c>
      <c r="D1132" t="s">
        <v>122</v>
      </c>
      <c r="E1132" t="s">
        <v>2387</v>
      </c>
    </row>
    <row r="1133" spans="1:6" x14ac:dyDescent="0.25">
      <c r="A1133" t="s">
        <v>113</v>
      </c>
      <c r="B1133" t="s">
        <v>114</v>
      </c>
      <c r="C1133" t="s">
        <v>2388</v>
      </c>
      <c r="D1133" t="s">
        <v>116</v>
      </c>
      <c r="E1133" t="s">
        <v>2389</v>
      </c>
      <c r="F1133" t="s">
        <v>84</v>
      </c>
    </row>
    <row r="1134" spans="1:6" x14ac:dyDescent="0.25">
      <c r="A1134" t="s">
        <v>113</v>
      </c>
      <c r="B1134" t="s">
        <v>114</v>
      </c>
      <c r="C1134" t="s">
        <v>2390</v>
      </c>
      <c r="D1134" t="s">
        <v>119</v>
      </c>
      <c r="E1134" t="s">
        <v>2391</v>
      </c>
      <c r="F1134" t="s">
        <v>71</v>
      </c>
    </row>
    <row r="1135" spans="1:6" x14ac:dyDescent="0.25">
      <c r="A1135" t="s">
        <v>113</v>
      </c>
      <c r="B1135" t="s">
        <v>114</v>
      </c>
      <c r="C1135" t="s">
        <v>2392</v>
      </c>
      <c r="D1135" t="s">
        <v>122</v>
      </c>
      <c r="E1135" t="s">
        <v>2393</v>
      </c>
      <c r="F1135" t="s">
        <v>84</v>
      </c>
    </row>
    <row r="1136" spans="1:6" x14ac:dyDescent="0.25">
      <c r="A1136" t="s">
        <v>113</v>
      </c>
      <c r="B1136" t="s">
        <v>114</v>
      </c>
      <c r="C1136" t="s">
        <v>2394</v>
      </c>
      <c r="D1136" t="s">
        <v>116</v>
      </c>
      <c r="E1136" t="s">
        <v>2395</v>
      </c>
      <c r="F1136" t="s">
        <v>2658</v>
      </c>
    </row>
    <row r="1137" spans="1:6" x14ac:dyDescent="0.25">
      <c r="A1137" t="s">
        <v>113</v>
      </c>
      <c r="B1137" t="s">
        <v>114</v>
      </c>
      <c r="C1137" t="s">
        <v>2396</v>
      </c>
      <c r="D1137" t="s">
        <v>119</v>
      </c>
      <c r="E1137" t="s">
        <v>2397</v>
      </c>
      <c r="F1137" t="s">
        <v>2619</v>
      </c>
    </row>
    <row r="1138" spans="1:6" x14ac:dyDescent="0.25">
      <c r="A1138" t="s">
        <v>113</v>
      </c>
      <c r="B1138" t="s">
        <v>114</v>
      </c>
      <c r="C1138" t="s">
        <v>2398</v>
      </c>
      <c r="D1138" t="s">
        <v>122</v>
      </c>
      <c r="E1138" t="s">
        <v>2399</v>
      </c>
      <c r="F1138" t="s">
        <v>2658</v>
      </c>
    </row>
    <row r="1139" spans="1:6" x14ac:dyDescent="0.25">
      <c r="A1139" t="s">
        <v>113</v>
      </c>
      <c r="B1139" t="s">
        <v>114</v>
      </c>
      <c r="C1139" t="s">
        <v>2400</v>
      </c>
      <c r="D1139" t="s">
        <v>116</v>
      </c>
      <c r="E1139" t="s">
        <v>2401</v>
      </c>
      <c r="F1139" t="s">
        <v>82</v>
      </c>
    </row>
    <row r="1140" spans="1:6" x14ac:dyDescent="0.25">
      <c r="A1140" t="s">
        <v>113</v>
      </c>
      <c r="B1140" t="s">
        <v>114</v>
      </c>
      <c r="C1140" t="s">
        <v>2402</v>
      </c>
      <c r="D1140" t="s">
        <v>119</v>
      </c>
      <c r="E1140" t="s">
        <v>2403</v>
      </c>
      <c r="F1140" t="s">
        <v>82</v>
      </c>
    </row>
    <row r="1141" spans="1:6" x14ac:dyDescent="0.25">
      <c r="A1141" t="s">
        <v>113</v>
      </c>
      <c r="B1141" t="s">
        <v>114</v>
      </c>
      <c r="C1141" t="s">
        <v>2404</v>
      </c>
      <c r="D1141" t="s">
        <v>122</v>
      </c>
      <c r="E1141" t="s">
        <v>2405</v>
      </c>
      <c r="F1141" t="s">
        <v>82</v>
      </c>
    </row>
    <row r="1142" spans="1:6" x14ac:dyDescent="0.25">
      <c r="A1142" t="s">
        <v>113</v>
      </c>
      <c r="B1142" t="s">
        <v>114</v>
      </c>
      <c r="C1142" t="s">
        <v>2406</v>
      </c>
      <c r="D1142" t="s">
        <v>116</v>
      </c>
      <c r="E1142" t="s">
        <v>2407</v>
      </c>
      <c r="F1142" t="s">
        <v>2940</v>
      </c>
    </row>
    <row r="1143" spans="1:6" x14ac:dyDescent="0.25">
      <c r="A1143" t="s">
        <v>113</v>
      </c>
      <c r="B1143" t="s">
        <v>114</v>
      </c>
      <c r="C1143" t="s">
        <v>2408</v>
      </c>
      <c r="D1143" t="s">
        <v>119</v>
      </c>
      <c r="E1143" t="s">
        <v>2409</v>
      </c>
      <c r="F1143" t="s">
        <v>2940</v>
      </c>
    </row>
    <row r="1144" spans="1:6" x14ac:dyDescent="0.25">
      <c r="A1144" t="s">
        <v>113</v>
      </c>
      <c r="B1144" t="s">
        <v>114</v>
      </c>
      <c r="C1144" t="s">
        <v>2410</v>
      </c>
      <c r="D1144" t="s">
        <v>122</v>
      </c>
      <c r="E1144" t="s">
        <v>2411</v>
      </c>
      <c r="F1144" t="s">
        <v>2940</v>
      </c>
    </row>
    <row r="1145" spans="1:6" x14ac:dyDescent="0.25">
      <c r="A1145" t="s">
        <v>113</v>
      </c>
      <c r="B1145" t="s">
        <v>114</v>
      </c>
      <c r="C1145" t="s">
        <v>2412</v>
      </c>
      <c r="D1145" t="s">
        <v>116</v>
      </c>
      <c r="E1145" t="s">
        <v>2413</v>
      </c>
      <c r="F1145" t="s">
        <v>2940</v>
      </c>
    </row>
    <row r="1146" spans="1:6" x14ac:dyDescent="0.25">
      <c r="A1146" t="s">
        <v>113</v>
      </c>
      <c r="B1146" t="s">
        <v>114</v>
      </c>
      <c r="C1146" t="s">
        <v>2414</v>
      </c>
      <c r="D1146" t="s">
        <v>119</v>
      </c>
      <c r="E1146" t="s">
        <v>2415</v>
      </c>
      <c r="F1146" t="s">
        <v>2940</v>
      </c>
    </row>
    <row r="1147" spans="1:6" x14ac:dyDescent="0.25">
      <c r="A1147" t="s">
        <v>113</v>
      </c>
      <c r="B1147" t="s">
        <v>114</v>
      </c>
      <c r="C1147" t="s">
        <v>2416</v>
      </c>
      <c r="D1147" t="s">
        <v>122</v>
      </c>
      <c r="E1147" t="s">
        <v>2417</v>
      </c>
      <c r="F1147" t="s">
        <v>2940</v>
      </c>
    </row>
    <row r="1148" spans="1:6" x14ac:dyDescent="0.25">
      <c r="A1148" t="s">
        <v>113</v>
      </c>
      <c r="B1148" t="s">
        <v>114</v>
      </c>
      <c r="C1148" t="s">
        <v>2418</v>
      </c>
      <c r="D1148" t="s">
        <v>116</v>
      </c>
      <c r="E1148" t="s">
        <v>2419</v>
      </c>
      <c r="F1148" t="s">
        <v>84</v>
      </c>
    </row>
    <row r="1149" spans="1:6" x14ac:dyDescent="0.25">
      <c r="A1149" t="s">
        <v>113</v>
      </c>
      <c r="B1149" t="s">
        <v>114</v>
      </c>
      <c r="C1149" t="s">
        <v>2420</v>
      </c>
      <c r="D1149" t="s">
        <v>119</v>
      </c>
      <c r="E1149" t="s">
        <v>2421</v>
      </c>
      <c r="F1149" t="s">
        <v>71</v>
      </c>
    </row>
    <row r="1150" spans="1:6" x14ac:dyDescent="0.25">
      <c r="A1150" t="s">
        <v>113</v>
      </c>
      <c r="B1150" t="s">
        <v>114</v>
      </c>
      <c r="C1150" t="s">
        <v>2422</v>
      </c>
      <c r="D1150" t="s">
        <v>122</v>
      </c>
      <c r="E1150" t="s">
        <v>2423</v>
      </c>
      <c r="F1150" t="s">
        <v>84</v>
      </c>
    </row>
    <row r="1151" spans="1:6" x14ac:dyDescent="0.25">
      <c r="A1151" t="s">
        <v>113</v>
      </c>
      <c r="B1151" t="s">
        <v>114</v>
      </c>
      <c r="C1151" t="s">
        <v>2424</v>
      </c>
      <c r="D1151" t="s">
        <v>116</v>
      </c>
      <c r="E1151" t="s">
        <v>2425</v>
      </c>
      <c r="F1151" t="s">
        <v>2619</v>
      </c>
    </row>
    <row r="1152" spans="1:6" x14ac:dyDescent="0.25">
      <c r="A1152" t="s">
        <v>113</v>
      </c>
      <c r="B1152" t="s">
        <v>114</v>
      </c>
      <c r="C1152" t="s">
        <v>2426</v>
      </c>
      <c r="D1152" t="s">
        <v>119</v>
      </c>
      <c r="E1152" t="s">
        <v>2427</v>
      </c>
      <c r="F1152" t="s">
        <v>2619</v>
      </c>
    </row>
    <row r="1153" spans="1:6" x14ac:dyDescent="0.25">
      <c r="A1153" t="s">
        <v>113</v>
      </c>
      <c r="B1153" t="s">
        <v>114</v>
      </c>
      <c r="C1153" t="s">
        <v>2428</v>
      </c>
      <c r="D1153" t="s">
        <v>122</v>
      </c>
      <c r="E1153" t="s">
        <v>2429</v>
      </c>
      <c r="F1153" t="s">
        <v>2619</v>
      </c>
    </row>
    <row r="1154" spans="1:6" x14ac:dyDescent="0.25">
      <c r="A1154" t="s">
        <v>113</v>
      </c>
      <c r="B1154" t="s">
        <v>114</v>
      </c>
      <c r="C1154" t="s">
        <v>2430</v>
      </c>
      <c r="D1154" t="s">
        <v>116</v>
      </c>
      <c r="E1154" t="s">
        <v>2431</v>
      </c>
      <c r="F1154" t="s">
        <v>2940</v>
      </c>
    </row>
    <row r="1155" spans="1:6" x14ac:dyDescent="0.25">
      <c r="A1155" t="s">
        <v>113</v>
      </c>
      <c r="B1155" t="s">
        <v>114</v>
      </c>
      <c r="C1155" t="s">
        <v>2432</v>
      </c>
      <c r="D1155" t="s">
        <v>119</v>
      </c>
      <c r="E1155" t="s">
        <v>2433</v>
      </c>
      <c r="F1155" t="s">
        <v>2940</v>
      </c>
    </row>
    <row r="1156" spans="1:6" x14ac:dyDescent="0.25">
      <c r="A1156" t="s">
        <v>113</v>
      </c>
      <c r="B1156" t="s">
        <v>114</v>
      </c>
      <c r="C1156" t="s">
        <v>2434</v>
      </c>
      <c r="D1156" t="s">
        <v>122</v>
      </c>
      <c r="E1156" t="s">
        <v>2435</v>
      </c>
      <c r="F1156" t="s">
        <v>2940</v>
      </c>
    </row>
    <row r="1157" spans="1:6" x14ac:dyDescent="0.25">
      <c r="A1157" t="s">
        <v>113</v>
      </c>
      <c r="B1157" t="s">
        <v>114</v>
      </c>
      <c r="C1157" t="s">
        <v>2436</v>
      </c>
      <c r="D1157" t="s">
        <v>116</v>
      </c>
      <c r="E1157" t="s">
        <v>2437</v>
      </c>
      <c r="F1157" t="s">
        <v>2940</v>
      </c>
    </row>
    <row r="1158" spans="1:6" x14ac:dyDescent="0.25">
      <c r="A1158" t="s">
        <v>113</v>
      </c>
      <c r="B1158" t="s">
        <v>114</v>
      </c>
      <c r="C1158" t="s">
        <v>2438</v>
      </c>
      <c r="D1158" t="s">
        <v>119</v>
      </c>
      <c r="E1158" t="s">
        <v>2439</v>
      </c>
      <c r="F1158" t="s">
        <v>2940</v>
      </c>
    </row>
    <row r="1159" spans="1:6" x14ac:dyDescent="0.25">
      <c r="A1159" t="s">
        <v>113</v>
      </c>
      <c r="B1159" t="s">
        <v>114</v>
      </c>
      <c r="C1159" t="s">
        <v>2440</v>
      </c>
      <c r="D1159" t="s">
        <v>122</v>
      </c>
      <c r="E1159" t="s">
        <v>2441</v>
      </c>
      <c r="F1159" t="s">
        <v>2940</v>
      </c>
    </row>
    <row r="1160" spans="1:6" x14ac:dyDescent="0.25">
      <c r="A1160" t="s">
        <v>113</v>
      </c>
      <c r="B1160" t="s">
        <v>114</v>
      </c>
      <c r="C1160" t="s">
        <v>2442</v>
      </c>
      <c r="D1160" t="s">
        <v>116</v>
      </c>
      <c r="E1160" t="s">
        <v>2443</v>
      </c>
      <c r="F1160" t="s">
        <v>84</v>
      </c>
    </row>
    <row r="1161" spans="1:6" x14ac:dyDescent="0.25">
      <c r="A1161" t="s">
        <v>113</v>
      </c>
      <c r="B1161" t="s">
        <v>114</v>
      </c>
      <c r="C1161" t="s">
        <v>2444</v>
      </c>
      <c r="D1161" t="s">
        <v>119</v>
      </c>
      <c r="E1161" t="s">
        <v>2445</v>
      </c>
      <c r="F1161" t="s">
        <v>84</v>
      </c>
    </row>
    <row r="1162" spans="1:6" x14ac:dyDescent="0.25">
      <c r="A1162" t="s">
        <v>113</v>
      </c>
      <c r="B1162" t="s">
        <v>114</v>
      </c>
      <c r="C1162" t="s">
        <v>2446</v>
      </c>
      <c r="D1162" t="s">
        <v>122</v>
      </c>
      <c r="E1162" t="s">
        <v>2447</v>
      </c>
      <c r="F1162" t="s">
        <v>84</v>
      </c>
    </row>
    <row r="1163" spans="1:6" x14ac:dyDescent="0.25">
      <c r="A1163" t="s">
        <v>113</v>
      </c>
      <c r="B1163" t="s">
        <v>114</v>
      </c>
      <c r="C1163" t="s">
        <v>2448</v>
      </c>
      <c r="D1163" t="s">
        <v>116</v>
      </c>
      <c r="E1163" t="s">
        <v>2449</v>
      </c>
      <c r="F1163" t="s">
        <v>2940</v>
      </c>
    </row>
    <row r="1164" spans="1:6" x14ac:dyDescent="0.25">
      <c r="A1164" t="s">
        <v>113</v>
      </c>
      <c r="B1164" t="s">
        <v>114</v>
      </c>
      <c r="C1164" t="s">
        <v>2450</v>
      </c>
      <c r="D1164" t="s">
        <v>119</v>
      </c>
      <c r="E1164" t="s">
        <v>2451</v>
      </c>
      <c r="F1164" t="s">
        <v>2940</v>
      </c>
    </row>
    <row r="1165" spans="1:6" x14ac:dyDescent="0.25">
      <c r="A1165" t="s">
        <v>113</v>
      </c>
      <c r="B1165" t="s">
        <v>114</v>
      </c>
      <c r="C1165" t="s">
        <v>2452</v>
      </c>
      <c r="D1165" t="s">
        <v>122</v>
      </c>
      <c r="E1165" t="s">
        <v>2453</v>
      </c>
      <c r="F1165" t="s">
        <v>2940</v>
      </c>
    </row>
    <row r="1166" spans="1:6" x14ac:dyDescent="0.25">
      <c r="A1166" t="s">
        <v>113</v>
      </c>
      <c r="B1166" t="s">
        <v>114</v>
      </c>
      <c r="C1166" t="s">
        <v>2454</v>
      </c>
      <c r="D1166" t="s">
        <v>116</v>
      </c>
      <c r="E1166" t="s">
        <v>2455</v>
      </c>
      <c r="F1166" t="s">
        <v>2940</v>
      </c>
    </row>
    <row r="1167" spans="1:6" x14ac:dyDescent="0.25">
      <c r="A1167" t="s">
        <v>113</v>
      </c>
      <c r="B1167" t="s">
        <v>114</v>
      </c>
      <c r="C1167" t="s">
        <v>2456</v>
      </c>
      <c r="D1167" t="s">
        <v>119</v>
      </c>
      <c r="E1167" t="s">
        <v>2457</v>
      </c>
      <c r="F1167" t="s">
        <v>2940</v>
      </c>
    </row>
    <row r="1168" spans="1:6" x14ac:dyDescent="0.25">
      <c r="A1168" t="s">
        <v>113</v>
      </c>
      <c r="B1168" t="s">
        <v>114</v>
      </c>
      <c r="C1168" t="s">
        <v>2458</v>
      </c>
      <c r="D1168" t="s">
        <v>122</v>
      </c>
      <c r="E1168" t="s">
        <v>2459</v>
      </c>
      <c r="F1168" t="s">
        <v>2940</v>
      </c>
    </row>
    <row r="1169" spans="1:6" x14ac:dyDescent="0.25">
      <c r="A1169" t="s">
        <v>113</v>
      </c>
      <c r="B1169" t="s">
        <v>114</v>
      </c>
      <c r="C1169" t="s">
        <v>2460</v>
      </c>
      <c r="D1169" t="s">
        <v>116</v>
      </c>
      <c r="E1169" t="s">
        <v>2461</v>
      </c>
      <c r="F1169" t="s">
        <v>2640</v>
      </c>
    </row>
    <row r="1170" spans="1:6" x14ac:dyDescent="0.25">
      <c r="A1170" t="s">
        <v>113</v>
      </c>
      <c r="B1170" t="s">
        <v>114</v>
      </c>
      <c r="C1170" t="s">
        <v>2462</v>
      </c>
      <c r="D1170" t="s">
        <v>119</v>
      </c>
      <c r="E1170" t="s">
        <v>2463</v>
      </c>
      <c r="F1170" t="s">
        <v>84</v>
      </c>
    </row>
    <row r="1171" spans="1:6" x14ac:dyDescent="0.25">
      <c r="A1171" t="s">
        <v>113</v>
      </c>
      <c r="B1171" t="s">
        <v>114</v>
      </c>
      <c r="C1171" t="s">
        <v>2464</v>
      </c>
      <c r="D1171" t="s">
        <v>122</v>
      </c>
      <c r="E1171" t="s">
        <v>2465</v>
      </c>
      <c r="F1171" t="s">
        <v>2640</v>
      </c>
    </row>
    <row r="1172" spans="1:6" x14ac:dyDescent="0.25">
      <c r="A1172" t="s">
        <v>113</v>
      </c>
      <c r="B1172" t="s">
        <v>114</v>
      </c>
      <c r="C1172" t="s">
        <v>2466</v>
      </c>
      <c r="D1172" t="s">
        <v>116</v>
      </c>
      <c r="E1172" t="s">
        <v>2467</v>
      </c>
      <c r="F1172" t="s">
        <v>3049</v>
      </c>
    </row>
    <row r="1173" spans="1:6" x14ac:dyDescent="0.25">
      <c r="A1173" t="s">
        <v>113</v>
      </c>
      <c r="B1173" t="s">
        <v>114</v>
      </c>
      <c r="C1173" t="s">
        <v>2468</v>
      </c>
      <c r="D1173" t="s">
        <v>119</v>
      </c>
      <c r="E1173" t="s">
        <v>2469</v>
      </c>
      <c r="F1173" t="s">
        <v>3049</v>
      </c>
    </row>
    <row r="1174" spans="1:6" x14ac:dyDescent="0.25">
      <c r="A1174" t="s">
        <v>113</v>
      </c>
      <c r="B1174" t="s">
        <v>114</v>
      </c>
      <c r="C1174" t="s">
        <v>2470</v>
      </c>
      <c r="D1174" t="s">
        <v>122</v>
      </c>
      <c r="E1174" t="s">
        <v>2471</v>
      </c>
      <c r="F1174" t="s">
        <v>3049</v>
      </c>
    </row>
    <row r="1175" spans="1:6" x14ac:dyDescent="0.25">
      <c r="A1175" t="s">
        <v>113</v>
      </c>
      <c r="B1175" t="s">
        <v>114</v>
      </c>
      <c r="C1175" t="s">
        <v>2472</v>
      </c>
      <c r="D1175" t="s">
        <v>116</v>
      </c>
      <c r="E1175" t="s">
        <v>2473</v>
      </c>
      <c r="F1175" t="s">
        <v>2601</v>
      </c>
    </row>
    <row r="1176" spans="1:6" x14ac:dyDescent="0.25">
      <c r="A1176" t="s">
        <v>113</v>
      </c>
      <c r="B1176" t="s">
        <v>114</v>
      </c>
      <c r="C1176" t="s">
        <v>2474</v>
      </c>
      <c r="D1176" t="s">
        <v>119</v>
      </c>
      <c r="E1176" t="s">
        <v>2475</v>
      </c>
      <c r="F1176" t="s">
        <v>2601</v>
      </c>
    </row>
    <row r="1177" spans="1:6" x14ac:dyDescent="0.25">
      <c r="A1177" t="s">
        <v>113</v>
      </c>
      <c r="B1177" t="s">
        <v>114</v>
      </c>
      <c r="C1177" t="s">
        <v>2476</v>
      </c>
      <c r="D1177" t="s">
        <v>122</v>
      </c>
      <c r="E1177" t="s">
        <v>2477</v>
      </c>
      <c r="F1177" t="s">
        <v>2601</v>
      </c>
    </row>
    <row r="1178" spans="1:6" x14ac:dyDescent="0.25">
      <c r="A1178" t="s">
        <v>113</v>
      </c>
      <c r="B1178" t="s">
        <v>114</v>
      </c>
      <c r="C1178" t="s">
        <v>2478</v>
      </c>
      <c r="D1178" t="s">
        <v>116</v>
      </c>
      <c r="E1178" t="s">
        <v>2479</v>
      </c>
      <c r="F1178" t="s">
        <v>2940</v>
      </c>
    </row>
    <row r="1179" spans="1:6" x14ac:dyDescent="0.25">
      <c r="A1179" t="s">
        <v>113</v>
      </c>
      <c r="B1179" t="s">
        <v>114</v>
      </c>
      <c r="C1179" t="s">
        <v>2480</v>
      </c>
      <c r="D1179" t="s">
        <v>119</v>
      </c>
      <c r="E1179" t="s">
        <v>2481</v>
      </c>
      <c r="F1179" t="s">
        <v>2940</v>
      </c>
    </row>
    <row r="1180" spans="1:6" x14ac:dyDescent="0.25">
      <c r="A1180" t="s">
        <v>113</v>
      </c>
      <c r="B1180" t="s">
        <v>114</v>
      </c>
      <c r="C1180" t="s">
        <v>2482</v>
      </c>
      <c r="D1180" t="s">
        <v>122</v>
      </c>
      <c r="E1180" t="s">
        <v>2483</v>
      </c>
      <c r="F1180" t="s">
        <v>2940</v>
      </c>
    </row>
    <row r="1181" spans="1:6" x14ac:dyDescent="0.25">
      <c r="A1181" t="s">
        <v>113</v>
      </c>
      <c r="B1181" t="s">
        <v>114</v>
      </c>
      <c r="C1181" t="s">
        <v>2484</v>
      </c>
      <c r="D1181" t="s">
        <v>116</v>
      </c>
      <c r="E1181" t="s">
        <v>2485</v>
      </c>
      <c r="F1181" t="s">
        <v>2940</v>
      </c>
    </row>
    <row r="1182" spans="1:6" x14ac:dyDescent="0.25">
      <c r="A1182" t="s">
        <v>113</v>
      </c>
      <c r="B1182" t="s">
        <v>114</v>
      </c>
      <c r="C1182" t="s">
        <v>2486</v>
      </c>
      <c r="D1182" t="s">
        <v>119</v>
      </c>
      <c r="E1182" t="s">
        <v>2487</v>
      </c>
      <c r="F1182" t="s">
        <v>2940</v>
      </c>
    </row>
    <row r="1183" spans="1:6" x14ac:dyDescent="0.25">
      <c r="A1183" t="s">
        <v>113</v>
      </c>
      <c r="B1183" t="s">
        <v>114</v>
      </c>
      <c r="C1183" t="s">
        <v>2488</v>
      </c>
      <c r="D1183" t="s">
        <v>122</v>
      </c>
      <c r="E1183" t="s">
        <v>2489</v>
      </c>
      <c r="F1183" t="s">
        <v>2940</v>
      </c>
    </row>
    <row r="1184" spans="1:6" x14ac:dyDescent="0.25">
      <c r="A1184" t="s">
        <v>113</v>
      </c>
      <c r="B1184" t="s">
        <v>114</v>
      </c>
      <c r="C1184" t="s">
        <v>2490</v>
      </c>
      <c r="D1184" t="s">
        <v>116</v>
      </c>
      <c r="E1184" t="s">
        <v>2491</v>
      </c>
      <c r="F1184" t="s">
        <v>2940</v>
      </c>
    </row>
    <row r="1185" spans="1:6" x14ac:dyDescent="0.25">
      <c r="A1185" t="s">
        <v>113</v>
      </c>
      <c r="B1185" t="s">
        <v>114</v>
      </c>
      <c r="C1185" t="s">
        <v>2492</v>
      </c>
      <c r="D1185" t="s">
        <v>119</v>
      </c>
      <c r="E1185" t="s">
        <v>2493</v>
      </c>
      <c r="F1185" t="s">
        <v>2940</v>
      </c>
    </row>
    <row r="1186" spans="1:6" x14ac:dyDescent="0.25">
      <c r="A1186" t="s">
        <v>113</v>
      </c>
      <c r="B1186" t="s">
        <v>114</v>
      </c>
      <c r="C1186" t="s">
        <v>2494</v>
      </c>
      <c r="D1186" t="s">
        <v>122</v>
      </c>
      <c r="E1186" t="s">
        <v>2495</v>
      </c>
      <c r="F1186" t="s">
        <v>2940</v>
      </c>
    </row>
    <row r="1187" spans="1:6" x14ac:dyDescent="0.25">
      <c r="A1187" t="s">
        <v>113</v>
      </c>
      <c r="B1187" t="s">
        <v>114</v>
      </c>
      <c r="C1187" t="s">
        <v>2496</v>
      </c>
      <c r="D1187" t="s">
        <v>116</v>
      </c>
      <c r="E1187" t="s">
        <v>2497</v>
      </c>
      <c r="F1187" t="s">
        <v>2940</v>
      </c>
    </row>
    <row r="1188" spans="1:6" x14ac:dyDescent="0.25">
      <c r="A1188" t="s">
        <v>113</v>
      </c>
      <c r="B1188" t="s">
        <v>114</v>
      </c>
      <c r="C1188" t="s">
        <v>2498</v>
      </c>
      <c r="D1188" t="s">
        <v>119</v>
      </c>
      <c r="E1188" t="s">
        <v>2499</v>
      </c>
      <c r="F1188" t="s">
        <v>2940</v>
      </c>
    </row>
    <row r="1189" spans="1:6" x14ac:dyDescent="0.25">
      <c r="A1189" t="s">
        <v>113</v>
      </c>
      <c r="B1189" t="s">
        <v>114</v>
      </c>
      <c r="C1189" t="s">
        <v>2500</v>
      </c>
      <c r="D1189" t="s">
        <v>122</v>
      </c>
      <c r="E1189" t="s">
        <v>2501</v>
      </c>
      <c r="F1189" t="s">
        <v>2940</v>
      </c>
    </row>
    <row r="1190" spans="1:6" x14ac:dyDescent="0.25">
      <c r="A1190" t="s">
        <v>113</v>
      </c>
      <c r="B1190" t="s">
        <v>114</v>
      </c>
      <c r="C1190" t="s">
        <v>2502</v>
      </c>
      <c r="D1190" t="s">
        <v>116</v>
      </c>
      <c r="E1190" t="s">
        <v>2503</v>
      </c>
      <c r="F1190" t="s">
        <v>2940</v>
      </c>
    </row>
    <row r="1191" spans="1:6" x14ac:dyDescent="0.25">
      <c r="A1191" t="s">
        <v>113</v>
      </c>
      <c r="B1191" t="s">
        <v>114</v>
      </c>
      <c r="C1191" t="s">
        <v>2504</v>
      </c>
      <c r="D1191" t="s">
        <v>119</v>
      </c>
      <c r="E1191" t="s">
        <v>2505</v>
      </c>
      <c r="F1191" t="s">
        <v>2940</v>
      </c>
    </row>
    <row r="1192" spans="1:6" x14ac:dyDescent="0.25">
      <c r="A1192" t="s">
        <v>113</v>
      </c>
      <c r="B1192" t="s">
        <v>114</v>
      </c>
      <c r="C1192" t="s">
        <v>2506</v>
      </c>
      <c r="D1192" t="s">
        <v>122</v>
      </c>
      <c r="E1192" t="s">
        <v>2507</v>
      </c>
      <c r="F1192" t="s">
        <v>2940</v>
      </c>
    </row>
    <row r="1193" spans="1:6" x14ac:dyDescent="0.25">
      <c r="A1193" t="s">
        <v>113</v>
      </c>
      <c r="B1193" t="s">
        <v>114</v>
      </c>
      <c r="C1193" t="s">
        <v>2508</v>
      </c>
      <c r="D1193" t="s">
        <v>116</v>
      </c>
      <c r="E1193" t="s">
        <v>2509</v>
      </c>
      <c r="F1193" t="s">
        <v>2940</v>
      </c>
    </row>
    <row r="1194" spans="1:6" x14ac:dyDescent="0.25">
      <c r="A1194" t="s">
        <v>113</v>
      </c>
      <c r="B1194" t="s">
        <v>114</v>
      </c>
      <c r="C1194" t="s">
        <v>2510</v>
      </c>
      <c r="D1194" t="s">
        <v>119</v>
      </c>
      <c r="E1194" t="s">
        <v>2511</v>
      </c>
      <c r="F1194" t="s">
        <v>2940</v>
      </c>
    </row>
    <row r="1195" spans="1:6" x14ac:dyDescent="0.25">
      <c r="A1195" t="s">
        <v>113</v>
      </c>
      <c r="B1195" t="s">
        <v>114</v>
      </c>
      <c r="C1195" t="s">
        <v>2512</v>
      </c>
      <c r="D1195" t="s">
        <v>122</v>
      </c>
      <c r="E1195" t="s">
        <v>2513</v>
      </c>
      <c r="F1195" t="s">
        <v>2940</v>
      </c>
    </row>
    <row r="1196" spans="1:6" x14ac:dyDescent="0.25">
      <c r="A1196" t="s">
        <v>113</v>
      </c>
      <c r="B1196" t="s">
        <v>114</v>
      </c>
      <c r="C1196" t="s">
        <v>2514</v>
      </c>
      <c r="D1196" t="s">
        <v>116</v>
      </c>
      <c r="E1196" t="s">
        <v>2515</v>
      </c>
      <c r="F1196" t="s">
        <v>2940</v>
      </c>
    </row>
    <row r="1197" spans="1:6" x14ac:dyDescent="0.25">
      <c r="A1197" t="s">
        <v>113</v>
      </c>
      <c r="B1197" t="s">
        <v>114</v>
      </c>
      <c r="C1197" t="s">
        <v>2516</v>
      </c>
      <c r="D1197" t="s">
        <v>119</v>
      </c>
      <c r="E1197" t="s">
        <v>2517</v>
      </c>
      <c r="F1197" t="s">
        <v>2940</v>
      </c>
    </row>
    <row r="1198" spans="1:6" x14ac:dyDescent="0.25">
      <c r="A1198" t="s">
        <v>113</v>
      </c>
      <c r="B1198" t="s">
        <v>114</v>
      </c>
      <c r="C1198" t="s">
        <v>2518</v>
      </c>
      <c r="D1198" t="s">
        <v>122</v>
      </c>
      <c r="E1198" t="s">
        <v>2519</v>
      </c>
      <c r="F1198" t="s">
        <v>2940</v>
      </c>
    </row>
    <row r="1199" spans="1:6" x14ac:dyDescent="0.25">
      <c r="A1199" t="s">
        <v>113</v>
      </c>
      <c r="B1199" t="s">
        <v>114</v>
      </c>
      <c r="C1199" t="s">
        <v>2520</v>
      </c>
      <c r="D1199" t="s">
        <v>116</v>
      </c>
      <c r="E1199" t="s">
        <v>2521</v>
      </c>
      <c r="F1199" t="s">
        <v>2601</v>
      </c>
    </row>
    <row r="1200" spans="1:6" x14ac:dyDescent="0.25">
      <c r="A1200" t="s">
        <v>113</v>
      </c>
      <c r="B1200" t="s">
        <v>114</v>
      </c>
      <c r="C1200" t="s">
        <v>2522</v>
      </c>
      <c r="D1200" t="s">
        <v>119</v>
      </c>
      <c r="E1200" t="s">
        <v>2523</v>
      </c>
      <c r="F1200" t="s">
        <v>2601</v>
      </c>
    </row>
    <row r="1201" spans="1:6" x14ac:dyDescent="0.25">
      <c r="A1201" t="s">
        <v>113</v>
      </c>
      <c r="B1201" t="s">
        <v>114</v>
      </c>
      <c r="C1201" t="s">
        <v>2524</v>
      </c>
      <c r="D1201" t="s">
        <v>122</v>
      </c>
      <c r="E1201" t="s">
        <v>2525</v>
      </c>
      <c r="F1201" t="s">
        <v>2601</v>
      </c>
    </row>
    <row r="1202" spans="1:6" x14ac:dyDescent="0.25">
      <c r="A1202" t="s">
        <v>113</v>
      </c>
      <c r="B1202" t="s">
        <v>114</v>
      </c>
      <c r="C1202" t="s">
        <v>2526</v>
      </c>
      <c r="D1202" t="s">
        <v>116</v>
      </c>
      <c r="E1202" t="s">
        <v>2527</v>
      </c>
      <c r="F1202" t="s">
        <v>2940</v>
      </c>
    </row>
    <row r="1203" spans="1:6" x14ac:dyDescent="0.25">
      <c r="A1203" t="s">
        <v>113</v>
      </c>
      <c r="B1203" t="s">
        <v>114</v>
      </c>
      <c r="C1203" t="s">
        <v>2528</v>
      </c>
      <c r="D1203" t="s">
        <v>119</v>
      </c>
      <c r="E1203" t="s">
        <v>2529</v>
      </c>
      <c r="F1203" t="s">
        <v>2940</v>
      </c>
    </row>
    <row r="1204" spans="1:6" x14ac:dyDescent="0.25">
      <c r="A1204" t="s">
        <v>113</v>
      </c>
      <c r="B1204" t="s">
        <v>114</v>
      </c>
      <c r="C1204" t="s">
        <v>2530</v>
      </c>
      <c r="D1204" t="s">
        <v>122</v>
      </c>
      <c r="E1204" t="s">
        <v>2531</v>
      </c>
      <c r="F1204" t="s">
        <v>2940</v>
      </c>
    </row>
    <row r="1205" spans="1:6" x14ac:dyDescent="0.25">
      <c r="A1205" t="s">
        <v>113</v>
      </c>
      <c r="B1205" t="s">
        <v>114</v>
      </c>
      <c r="C1205" t="s">
        <v>2532</v>
      </c>
      <c r="D1205" t="s">
        <v>116</v>
      </c>
      <c r="E1205" t="s">
        <v>2533</v>
      </c>
      <c r="F1205" t="s">
        <v>2940</v>
      </c>
    </row>
    <row r="1206" spans="1:6" x14ac:dyDescent="0.25">
      <c r="A1206" t="s">
        <v>113</v>
      </c>
      <c r="B1206" t="s">
        <v>114</v>
      </c>
      <c r="C1206" t="s">
        <v>2534</v>
      </c>
      <c r="D1206" t="s">
        <v>119</v>
      </c>
      <c r="E1206" t="s">
        <v>2535</v>
      </c>
      <c r="F1206" t="s">
        <v>2940</v>
      </c>
    </row>
    <row r="1207" spans="1:6" x14ac:dyDescent="0.25">
      <c r="A1207" t="s">
        <v>113</v>
      </c>
      <c r="B1207" t="s">
        <v>114</v>
      </c>
      <c r="C1207" t="s">
        <v>2536</v>
      </c>
      <c r="D1207" t="s">
        <v>122</v>
      </c>
      <c r="E1207" t="s">
        <v>2537</v>
      </c>
      <c r="F1207" t="s">
        <v>2940</v>
      </c>
    </row>
    <row r="1208" spans="1:6" x14ac:dyDescent="0.25">
      <c r="A1208" t="s">
        <v>113</v>
      </c>
      <c r="B1208" t="s">
        <v>114</v>
      </c>
      <c r="C1208" t="s">
        <v>2538</v>
      </c>
      <c r="D1208" t="s">
        <v>116</v>
      </c>
      <c r="E1208" t="s">
        <v>2539</v>
      </c>
      <c r="F1208" t="s">
        <v>2601</v>
      </c>
    </row>
    <row r="1209" spans="1:6" x14ac:dyDescent="0.25">
      <c r="A1209" t="s">
        <v>113</v>
      </c>
      <c r="B1209" t="s">
        <v>114</v>
      </c>
      <c r="C1209" t="s">
        <v>2540</v>
      </c>
      <c r="D1209" t="s">
        <v>119</v>
      </c>
      <c r="E1209" t="s">
        <v>2541</v>
      </c>
      <c r="F1209" t="s">
        <v>2601</v>
      </c>
    </row>
    <row r="1210" spans="1:6" x14ac:dyDescent="0.25">
      <c r="A1210" t="s">
        <v>113</v>
      </c>
      <c r="B1210" t="s">
        <v>114</v>
      </c>
      <c r="C1210" t="s">
        <v>2542</v>
      </c>
      <c r="D1210" t="s">
        <v>122</v>
      </c>
      <c r="E1210" t="s">
        <v>2543</v>
      </c>
      <c r="F1210" t="s">
        <v>2601</v>
      </c>
    </row>
    <row r="1211" spans="1:6" x14ac:dyDescent="0.25">
      <c r="A1211" t="s">
        <v>113</v>
      </c>
      <c r="B1211" t="s">
        <v>114</v>
      </c>
      <c r="C1211" t="s">
        <v>2544</v>
      </c>
      <c r="D1211" t="s">
        <v>116</v>
      </c>
      <c r="E1211" t="s">
        <v>2545</v>
      </c>
      <c r="F1211" t="s">
        <v>2940</v>
      </c>
    </row>
    <row r="1212" spans="1:6" x14ac:dyDescent="0.25">
      <c r="A1212" t="s">
        <v>113</v>
      </c>
      <c r="B1212" t="s">
        <v>114</v>
      </c>
      <c r="C1212" t="s">
        <v>2546</v>
      </c>
      <c r="D1212" t="s">
        <v>119</v>
      </c>
      <c r="E1212" t="s">
        <v>2547</v>
      </c>
      <c r="F1212" t="s">
        <v>2940</v>
      </c>
    </row>
    <row r="1213" spans="1:6" x14ac:dyDescent="0.25">
      <c r="A1213" t="s">
        <v>113</v>
      </c>
      <c r="B1213" t="s">
        <v>114</v>
      </c>
      <c r="C1213" t="s">
        <v>2548</v>
      </c>
      <c r="D1213" t="s">
        <v>122</v>
      </c>
      <c r="E1213" t="s">
        <v>2549</v>
      </c>
      <c r="F1213" t="s">
        <v>2940</v>
      </c>
    </row>
    <row r="1214" spans="1:6" x14ac:dyDescent="0.25">
      <c r="A1214" t="s">
        <v>113</v>
      </c>
      <c r="B1214" t="s">
        <v>114</v>
      </c>
      <c r="C1214" t="s">
        <v>2550</v>
      </c>
      <c r="D1214" t="s">
        <v>116</v>
      </c>
      <c r="E1214" t="s">
        <v>2551</v>
      </c>
      <c r="F1214" t="s">
        <v>2940</v>
      </c>
    </row>
    <row r="1215" spans="1:6" x14ac:dyDescent="0.25">
      <c r="A1215" t="s">
        <v>113</v>
      </c>
      <c r="B1215" t="s">
        <v>114</v>
      </c>
      <c r="C1215" t="s">
        <v>2552</v>
      </c>
      <c r="D1215" t="s">
        <v>119</v>
      </c>
      <c r="E1215" t="s">
        <v>2553</v>
      </c>
      <c r="F1215" t="s">
        <v>2940</v>
      </c>
    </row>
    <row r="1216" spans="1:6" x14ac:dyDescent="0.25">
      <c r="A1216" t="s">
        <v>113</v>
      </c>
      <c r="B1216" t="s">
        <v>114</v>
      </c>
      <c r="C1216" t="s">
        <v>2554</v>
      </c>
      <c r="D1216" t="s">
        <v>122</v>
      </c>
      <c r="E1216" t="s">
        <v>2555</v>
      </c>
      <c r="F1216" t="s">
        <v>2940</v>
      </c>
    </row>
    <row r="1217" spans="1:6" x14ac:dyDescent="0.25">
      <c r="A1217" t="s">
        <v>113</v>
      </c>
      <c r="B1217" t="s">
        <v>114</v>
      </c>
      <c r="C1217" t="s">
        <v>2556</v>
      </c>
      <c r="D1217" t="s">
        <v>116</v>
      </c>
      <c r="E1217" t="s">
        <v>2557</v>
      </c>
      <c r="F1217" t="s">
        <v>82</v>
      </c>
    </row>
    <row r="1218" spans="1:6" x14ac:dyDescent="0.25">
      <c r="A1218" t="s">
        <v>113</v>
      </c>
      <c r="B1218" t="s">
        <v>114</v>
      </c>
      <c r="C1218" t="s">
        <v>2558</v>
      </c>
      <c r="D1218" t="s">
        <v>119</v>
      </c>
      <c r="E1218" t="s">
        <v>2559</v>
      </c>
      <c r="F1218" t="s">
        <v>82</v>
      </c>
    </row>
    <row r="1219" spans="1:6" x14ac:dyDescent="0.25">
      <c r="A1219" t="s">
        <v>113</v>
      </c>
      <c r="B1219" t="s">
        <v>114</v>
      </c>
      <c r="C1219" t="s">
        <v>2560</v>
      </c>
      <c r="D1219" t="s">
        <v>122</v>
      </c>
      <c r="E1219" t="s">
        <v>2561</v>
      </c>
      <c r="F1219" t="s">
        <v>82</v>
      </c>
    </row>
    <row r="1220" spans="1:6" x14ac:dyDescent="0.25">
      <c r="A1220" t="s">
        <v>113</v>
      </c>
      <c r="B1220" t="s">
        <v>114</v>
      </c>
      <c r="C1220" t="s">
        <v>2562</v>
      </c>
      <c r="D1220" t="s">
        <v>116</v>
      </c>
      <c r="E1220" t="s">
        <v>2563</v>
      </c>
      <c r="F1220" t="s">
        <v>2940</v>
      </c>
    </row>
    <row r="1221" spans="1:6" x14ac:dyDescent="0.25">
      <c r="A1221" t="s">
        <v>113</v>
      </c>
      <c r="B1221" t="s">
        <v>114</v>
      </c>
      <c r="C1221" t="s">
        <v>2564</v>
      </c>
      <c r="D1221" t="s">
        <v>119</v>
      </c>
      <c r="E1221" t="s">
        <v>2565</v>
      </c>
      <c r="F1221" t="s">
        <v>2940</v>
      </c>
    </row>
    <row r="1222" spans="1:6" x14ac:dyDescent="0.25">
      <c r="A1222" t="s">
        <v>113</v>
      </c>
      <c r="B1222" t="s">
        <v>114</v>
      </c>
      <c r="C1222" t="s">
        <v>2566</v>
      </c>
      <c r="D1222" t="s">
        <v>122</v>
      </c>
      <c r="E1222" t="s">
        <v>2567</v>
      </c>
      <c r="F1222" t="s">
        <v>2940</v>
      </c>
    </row>
    <row r="1223" spans="1:6" x14ac:dyDescent="0.25">
      <c r="A1223" t="s">
        <v>113</v>
      </c>
      <c r="B1223" t="s">
        <v>114</v>
      </c>
      <c r="C1223" t="s">
        <v>2568</v>
      </c>
      <c r="D1223" t="s">
        <v>116</v>
      </c>
      <c r="E1223" t="s">
        <v>2569</v>
      </c>
      <c r="F1223" t="s">
        <v>2940</v>
      </c>
    </row>
    <row r="1224" spans="1:6" x14ac:dyDescent="0.25">
      <c r="A1224" t="s">
        <v>113</v>
      </c>
      <c r="B1224" t="s">
        <v>114</v>
      </c>
      <c r="C1224" t="s">
        <v>2570</v>
      </c>
      <c r="D1224" t="s">
        <v>119</v>
      </c>
      <c r="E1224" t="s">
        <v>2571</v>
      </c>
      <c r="F1224" t="s">
        <v>2940</v>
      </c>
    </row>
    <row r="1225" spans="1:6" x14ac:dyDescent="0.25">
      <c r="A1225" t="s">
        <v>113</v>
      </c>
      <c r="B1225" t="s">
        <v>114</v>
      </c>
      <c r="C1225" t="s">
        <v>2572</v>
      </c>
      <c r="D1225" t="s">
        <v>122</v>
      </c>
      <c r="E1225" t="s">
        <v>2573</v>
      </c>
      <c r="F1225" t="s">
        <v>2940</v>
      </c>
    </row>
    <row r="1226" spans="1:6" x14ac:dyDescent="0.25">
      <c r="A1226" t="s">
        <v>113</v>
      </c>
      <c r="B1226" t="s">
        <v>114</v>
      </c>
      <c r="C1226" t="s">
        <v>2574</v>
      </c>
      <c r="D1226" t="s">
        <v>116</v>
      </c>
      <c r="E1226" t="s">
        <v>2575</v>
      </c>
      <c r="F1226" t="s">
        <v>2940</v>
      </c>
    </row>
    <row r="1227" spans="1:6" x14ac:dyDescent="0.25">
      <c r="A1227" t="s">
        <v>113</v>
      </c>
      <c r="B1227" t="s">
        <v>114</v>
      </c>
      <c r="C1227" t="s">
        <v>2576</v>
      </c>
      <c r="D1227" t="s">
        <v>119</v>
      </c>
      <c r="E1227" t="s">
        <v>2577</v>
      </c>
      <c r="F1227" t="s">
        <v>2940</v>
      </c>
    </row>
    <row r="1228" spans="1:6" x14ac:dyDescent="0.25">
      <c r="A1228" t="s">
        <v>113</v>
      </c>
      <c r="B1228" t="s">
        <v>114</v>
      </c>
      <c r="C1228" t="s">
        <v>2578</v>
      </c>
      <c r="D1228" t="s">
        <v>122</v>
      </c>
      <c r="E1228" t="s">
        <v>2579</v>
      </c>
      <c r="F1228" t="s">
        <v>2940</v>
      </c>
    </row>
    <row r="1229" spans="1:6" x14ac:dyDescent="0.25">
      <c r="A1229" t="s">
        <v>113</v>
      </c>
      <c r="B1229" t="s">
        <v>114</v>
      </c>
      <c r="C1229" t="s">
        <v>2580</v>
      </c>
      <c r="D1229" t="s">
        <v>116</v>
      </c>
      <c r="E1229" t="s">
        <v>2581</v>
      </c>
      <c r="F1229" t="s">
        <v>2646</v>
      </c>
    </row>
    <row r="1230" spans="1:6" x14ac:dyDescent="0.25">
      <c r="A1230" t="s">
        <v>113</v>
      </c>
      <c r="B1230" t="s">
        <v>114</v>
      </c>
      <c r="C1230" t="s">
        <v>2582</v>
      </c>
      <c r="D1230" t="s">
        <v>119</v>
      </c>
      <c r="E1230" t="s">
        <v>2583</v>
      </c>
      <c r="F1230" t="s">
        <v>73</v>
      </c>
    </row>
    <row r="1231" spans="1:6" x14ac:dyDescent="0.25">
      <c r="A1231" t="s">
        <v>113</v>
      </c>
      <c r="B1231" t="s">
        <v>114</v>
      </c>
      <c r="C1231" t="s">
        <v>2584</v>
      </c>
      <c r="D1231" t="s">
        <v>122</v>
      </c>
      <c r="E1231" t="s">
        <v>2585</v>
      </c>
      <c r="F1231" t="s">
        <v>2645</v>
      </c>
    </row>
    <row r="1232" spans="1:6" x14ac:dyDescent="0.25">
      <c r="A1232" t="s">
        <v>113</v>
      </c>
      <c r="B1232" t="s">
        <v>114</v>
      </c>
      <c r="C1232" t="s">
        <v>2586</v>
      </c>
      <c r="D1232" t="s">
        <v>116</v>
      </c>
      <c r="E1232" t="s">
        <v>2587</v>
      </c>
      <c r="F1232" t="s">
        <v>3337</v>
      </c>
    </row>
    <row r="1233" spans="1:6" x14ac:dyDescent="0.25">
      <c r="A1233" t="s">
        <v>113</v>
      </c>
      <c r="B1233" t="s">
        <v>114</v>
      </c>
      <c r="C1233" t="s">
        <v>2588</v>
      </c>
      <c r="D1233" t="s">
        <v>119</v>
      </c>
      <c r="E1233" t="s">
        <v>2589</v>
      </c>
      <c r="F1233" t="s">
        <v>3338</v>
      </c>
    </row>
    <row r="1234" spans="1:6" x14ac:dyDescent="0.25">
      <c r="A1234" t="s">
        <v>113</v>
      </c>
      <c r="B1234" t="s">
        <v>114</v>
      </c>
      <c r="C1234" t="s">
        <v>2590</v>
      </c>
      <c r="D1234" t="s">
        <v>122</v>
      </c>
      <c r="E1234" t="s">
        <v>2591</v>
      </c>
      <c r="F1234" t="s">
        <v>3339</v>
      </c>
    </row>
    <row r="1235" spans="1:6" x14ac:dyDescent="0.25">
      <c r="A1235" t="s">
        <v>113</v>
      </c>
      <c r="B1235" t="s">
        <v>114</v>
      </c>
      <c r="C1235" t="s">
        <v>2592</v>
      </c>
      <c r="D1235" t="s">
        <v>116</v>
      </c>
      <c r="E1235" t="s">
        <v>2593</v>
      </c>
      <c r="F1235" t="s">
        <v>3340</v>
      </c>
    </row>
    <row r="1236" spans="1:6" x14ac:dyDescent="0.25">
      <c r="A1236" t="s">
        <v>113</v>
      </c>
      <c r="B1236" t="s">
        <v>114</v>
      </c>
      <c r="C1236" t="s">
        <v>2594</v>
      </c>
      <c r="D1236" t="s">
        <v>119</v>
      </c>
      <c r="E1236" t="s">
        <v>2595</v>
      </c>
      <c r="F1236" t="s">
        <v>3341</v>
      </c>
    </row>
    <row r="1237" spans="1:6" x14ac:dyDescent="0.25">
      <c r="A1237" t="s">
        <v>113</v>
      </c>
      <c r="B1237" t="s">
        <v>114</v>
      </c>
      <c r="C1237" t="s">
        <v>2596</v>
      </c>
      <c r="D1237" t="s">
        <v>122</v>
      </c>
      <c r="E1237" t="s">
        <v>2597</v>
      </c>
      <c r="F1237" t="s">
        <v>3342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D66E2-9D29-4E21-8FAC-B2846D4B6600}">
  <sheetPr>
    <tabColor rgb="FF00B050"/>
  </sheetPr>
  <dimension ref="A1:M67"/>
  <sheetViews>
    <sheetView tabSelected="1" workbookViewId="0">
      <selection activeCell="A13" sqref="A13"/>
    </sheetView>
  </sheetViews>
  <sheetFormatPr defaultRowHeight="15" x14ac:dyDescent="0.25"/>
  <cols>
    <col min="1" max="1" width="23" bestFit="1" customWidth="1"/>
    <col min="2" max="2" width="22.7109375" bestFit="1" customWidth="1"/>
    <col min="3" max="3" width="12.28515625" bestFit="1" customWidth="1"/>
    <col min="4" max="5" width="13.85546875" bestFit="1" customWidth="1"/>
    <col min="6" max="13" width="12" customWidth="1"/>
  </cols>
  <sheetData>
    <row r="1" spans="1:13" x14ac:dyDescent="0.25">
      <c r="A1" t="s">
        <v>3373</v>
      </c>
      <c r="D1" s="4" t="s">
        <v>3377</v>
      </c>
      <c r="E1" s="4" t="s">
        <v>3377</v>
      </c>
      <c r="F1" s="4" t="s">
        <v>3379</v>
      </c>
      <c r="G1" s="4" t="s">
        <v>3379</v>
      </c>
      <c r="H1" s="4" t="s">
        <v>3384</v>
      </c>
      <c r="I1" s="4" t="s">
        <v>3383</v>
      </c>
      <c r="J1" s="4" t="s">
        <v>3378</v>
      </c>
      <c r="K1" s="4" t="s">
        <v>3385</v>
      </c>
      <c r="L1" s="4" t="s">
        <v>3376</v>
      </c>
      <c r="M1" s="4" t="s">
        <v>3381</v>
      </c>
    </row>
    <row r="2" spans="1:13" x14ac:dyDescent="0.25">
      <c r="A2" t="s">
        <v>3374</v>
      </c>
      <c r="D2" s="4" t="s">
        <v>3375</v>
      </c>
      <c r="E2" s="4" t="s">
        <v>3375</v>
      </c>
      <c r="F2" s="4" t="s">
        <v>3375</v>
      </c>
      <c r="G2" s="4" t="s">
        <v>3375</v>
      </c>
      <c r="H2" s="4" t="s">
        <v>3375</v>
      </c>
      <c r="I2" s="4" t="s">
        <v>3382</v>
      </c>
      <c r="J2" s="4" t="s">
        <v>3375</v>
      </c>
      <c r="K2" s="4" t="s">
        <v>3375</v>
      </c>
      <c r="L2" s="4" t="s">
        <v>3375</v>
      </c>
      <c r="M2" s="4" t="s">
        <v>3380</v>
      </c>
    </row>
    <row r="3" spans="1:13" x14ac:dyDescent="0.25">
      <c r="A3" t="s">
        <v>3372</v>
      </c>
      <c r="B3" t="s">
        <v>110</v>
      </c>
      <c r="C3" t="s">
        <v>112</v>
      </c>
      <c r="D3" s="4">
        <v>15941418</v>
      </c>
      <c r="E3" s="4">
        <v>15941445</v>
      </c>
      <c r="F3" s="4">
        <v>15941488</v>
      </c>
      <c r="G3" s="4">
        <v>15972370</v>
      </c>
      <c r="H3" s="4">
        <v>15941777</v>
      </c>
      <c r="I3" s="4">
        <v>15951441</v>
      </c>
      <c r="J3" s="4">
        <v>15941946</v>
      </c>
      <c r="K3" s="4">
        <v>15941963</v>
      </c>
      <c r="L3" s="4">
        <v>15941852</v>
      </c>
      <c r="M3" s="4">
        <v>15973131</v>
      </c>
    </row>
    <row r="4" spans="1:13" x14ac:dyDescent="0.25">
      <c r="A4" t="s">
        <v>1</v>
      </c>
      <c r="B4" t="s">
        <v>3343</v>
      </c>
      <c r="C4" t="s">
        <v>1</v>
      </c>
      <c r="D4" s="4" t="str" cm="1">
        <f t="array" ref="D4">_xlfn.TEXTJOIN(",",TRUE, IF($C4='15941418'!$B$1:$B$52,'15941418'!$C$1:$C$52,""))</f>
        <v>57.0</v>
      </c>
      <c r="E4" s="4" t="str" cm="1">
        <f t="array" ref="E4">_xlfn.TEXTJOIN(",",TRUE, IF($C4='15941445'!$B$1:$B$52,'15941445'!$C$1:$C$52,""))</f>
        <v>57.3</v>
      </c>
      <c r="F4" s="4" t="str" cm="1">
        <f t="array" ref="F4">_xlfn.TEXTJOIN(",",TRUE, IF($C4='15941488'!$B$1:$B$52,'15941488'!$C$1:$C$52,""))</f>
        <v>57.8</v>
      </c>
      <c r="G4" s="4" t="str" cm="1">
        <f t="array" ref="G4">_xlfn.TEXTJOIN(",",TRUE, IF($C4='15972370'!$B$1:$B$52,'15972370'!$C$1:$C$52,""))</f>
        <v/>
      </c>
      <c r="H4" s="4" t="str" cm="1">
        <f t="array" ref="H4">_xlfn.TEXTJOIN(",",TRUE, IF($C4='15941777'!$B$1:$B$52,'15941777'!$C$1:$C$52,""))</f>
        <v>56.6</v>
      </c>
      <c r="I4" s="4" t="str" cm="1">
        <f t="array" ref="I4">_xlfn.TEXTJOIN(",",TRUE, IF($C4='15951441'!$B$1:$B$52,'15951441'!$C$1:$C$52,""))</f>
        <v>56.1</v>
      </c>
      <c r="J4" s="4" t="str" cm="1">
        <f t="array" ref="J4">_xlfn.TEXTJOIN(",",TRUE, IF($C4='15941946'!$B$1:$B$52,'15941946'!$C$1:$C$52,""))</f>
        <v>56.6</v>
      </c>
      <c r="K4" s="4" t="str" cm="1">
        <f t="array" ref="K4">_xlfn.TEXTJOIN(",",TRUE, IF($C4='15941963'!$B$1:$B$52,'15941963'!$C$1:$C$52,""))</f>
        <v>56.4</v>
      </c>
      <c r="L4" s="4" t="str" cm="1">
        <f t="array" ref="L4">_xlfn.TEXTJOIN(",",TRUE, IF($C4='15941852'!$B$1:$B$52,'15941852'!$C$1:$C$52,""))</f>
        <v>56.5</v>
      </c>
      <c r="M4" s="4" t="str" cm="1">
        <f t="array" ref="M4">_xlfn.TEXTJOIN(",",TRUE, IF($C4='15973131'!$B$1:$B$52,'15973131'!$C$1:$C$52,""))</f>
        <v>56.1</v>
      </c>
    </row>
    <row r="5" spans="1:13" x14ac:dyDescent="0.25">
      <c r="A5" t="s">
        <v>3</v>
      </c>
      <c r="B5" t="s">
        <v>0</v>
      </c>
      <c r="C5" t="s">
        <v>3</v>
      </c>
      <c r="D5" s="4" t="str" cm="1">
        <f t="array" ref="D5">_xlfn.TEXTJOIN(",",TRUE, IF($C5='15941418'!$B$1:$B$52,'15941418'!$C$1:$C$52,""))</f>
        <v>0.7498</v>
      </c>
      <c r="E5" s="4" t="str" cm="1">
        <f t="array" ref="E5">_xlfn.TEXTJOIN(",",TRUE, IF($C5='15941445'!$B$1:$B$52,'15941445'!$C$1:$C$52,""))</f>
        <v>0.7487</v>
      </c>
      <c r="F5" s="4" t="str" cm="1">
        <f t="array" ref="F5">_xlfn.TEXTJOIN(",",TRUE, IF($C5='15941488'!$B$1:$B$52,'15941488'!$C$1:$C$52,""))</f>
        <v>0.7469</v>
      </c>
      <c r="G5" s="4" t="str" cm="1">
        <f t="array" ref="G5">_xlfn.TEXTJOIN(",",TRUE, IF($C5='15972370'!$B$1:$B$52,'15972370'!$C$1:$C$52,""))</f>
        <v/>
      </c>
      <c r="H5" s="4" t="str" cm="1">
        <f t="array" ref="H5">_xlfn.TEXTJOIN(",",TRUE, IF($C5='15941777'!$B$1:$B$52,'15941777'!$C$1:$C$52,""))</f>
        <v>0.7516</v>
      </c>
      <c r="I5" s="4" t="str" cm="1">
        <f t="array" ref="I5">_xlfn.TEXTJOIN(",",TRUE, IF($C5='15951441'!$B$1:$B$52,'15951441'!$C$1:$C$52,""))</f>
        <v>0.7536</v>
      </c>
      <c r="J5" s="4" t="str" cm="1">
        <f t="array" ref="J5">_xlfn.TEXTJOIN(",",TRUE, IF($C5='15941946'!$B$1:$B$52,'15941946'!$C$1:$C$52,""))</f>
        <v>0.7517</v>
      </c>
      <c r="K5" s="4" t="str" cm="1">
        <f t="array" ref="K5">_xlfn.TEXTJOIN(",",TRUE, IF($C5='15941963'!$B$1:$B$52,'15941963'!$C$1:$C$52,""))</f>
        <v>0.7522</v>
      </c>
      <c r="L5" s="4" t="str" cm="1">
        <f t="array" ref="L5">_xlfn.TEXTJOIN(",",TRUE, IF($C5='15941852'!$B$1:$B$52,'15941852'!$C$1:$C$52,""))</f>
        <v>0.7518</v>
      </c>
      <c r="M5" s="4" t="str" cm="1">
        <f t="array" ref="M5">_xlfn.TEXTJOIN(",",TRUE, IF($C5='15973131'!$B$1:$B$52,'15973131'!$C$1:$C$52,""))</f>
        <v>0.7533</v>
      </c>
    </row>
    <row r="6" spans="1:13" x14ac:dyDescent="0.25">
      <c r="A6" t="s">
        <v>3387</v>
      </c>
      <c r="B6" t="s">
        <v>36</v>
      </c>
      <c r="C6" t="s">
        <v>36</v>
      </c>
      <c r="D6" s="4" t="str" cm="1">
        <f t="array" ref="D6">_xlfn.TEXTJOIN(",",TRUE, IF($C6='15941418'!$B$1:$B$52,'15941418'!$C$1:$C$52,""))</f>
        <v>88.0</v>
      </c>
      <c r="E6" s="4" t="str" cm="1">
        <f t="array" ref="E6">_xlfn.TEXTJOIN(",",TRUE, IF($C6='15941445'!$B$1:$B$52,'15941445'!$C$1:$C$52,""))</f>
        <v>86.6</v>
      </c>
      <c r="F6" s="4" t="str" cm="1">
        <f t="array" ref="F6">_xlfn.TEXTJOIN(",",TRUE, IF($C6='15941488'!$B$1:$B$52,'15941488'!$C$1:$C$52,""))</f>
        <v>85.0</v>
      </c>
      <c r="G6" s="4" t="str" cm="1">
        <f t="array" ref="G6">_xlfn.TEXTJOIN(",",TRUE, IF($C6='15972370'!$B$1:$B$52,'15972370'!$C$1:$C$52,""))</f>
        <v/>
      </c>
      <c r="H6" s="4" t="str" cm="1">
        <f t="array" ref="H6">_xlfn.TEXTJOIN(",",TRUE, IF($C6='15941777'!$B$1:$B$52,'15941777'!$C$1:$C$52,""))</f>
        <v>88.3</v>
      </c>
      <c r="I6" s="4" t="str" cm="1">
        <f t="array" ref="I6">_xlfn.TEXTJOIN(",",TRUE, IF($C6='15951441'!$B$1:$B$52,'15951441'!$C$1:$C$52,""))</f>
        <v>87.8</v>
      </c>
      <c r="J6" s="4" t="str" cm="1">
        <f t="array" ref="J6">_xlfn.TEXTJOIN(",",TRUE, IF($C6='15941946'!$B$1:$B$52,'15941946'!$C$1:$C$52,""))</f>
        <v>80.2</v>
      </c>
      <c r="K6" s="4" t="str" cm="1">
        <f t="array" ref="K6">_xlfn.TEXTJOIN(",",TRUE, IF($C6='15941963'!$B$1:$B$52,'15941963'!$C$1:$C$52,""))</f>
        <v>81.5</v>
      </c>
      <c r="L6" s="4" t="str" cm="1">
        <f t="array" ref="L6">_xlfn.TEXTJOIN(",",TRUE, IF($C6='15941852'!$B$1:$B$52,'15941852'!$C$1:$C$52,""))</f>
        <v>80.2</v>
      </c>
      <c r="M6" s="4" t="str" cm="1">
        <f t="array" ref="M6">_xlfn.TEXTJOIN(",",TRUE, IF($C6='15973131'!$B$1:$B$52,'15973131'!$C$1:$C$52,""))</f>
        <v>83.5</v>
      </c>
    </row>
    <row r="7" spans="1:13" x14ac:dyDescent="0.25">
      <c r="A7" t="s">
        <v>3387</v>
      </c>
      <c r="B7" s="3">
        <v>0.05</v>
      </c>
      <c r="C7" t="s">
        <v>12</v>
      </c>
      <c r="D7" s="4" t="str" cm="1">
        <f t="array" ref="D7">_xlfn.TEXTJOIN(",",TRUE, IF($C7='15941418'!$B$1:$B$52,'15941418'!$C$1:$C$52,""))</f>
        <v>117.3</v>
      </c>
      <c r="E7" s="4" t="str" cm="1">
        <f t="array" ref="E7">_xlfn.TEXTJOIN(",",TRUE, IF($C7='15941445'!$B$1:$B$52,'15941445'!$C$1:$C$52,""))</f>
        <v>117.9</v>
      </c>
      <c r="F7" s="4" t="str" cm="1">
        <f t="array" ref="F7">_xlfn.TEXTJOIN(",",TRUE, IF($C7='15941488'!$B$1:$B$52,'15941488'!$C$1:$C$52,""))</f>
        <v>110.6</v>
      </c>
      <c r="G7" s="4" t="str" cm="1">
        <f t="array" ref="G7">_xlfn.TEXTJOIN(",",TRUE, IF($C7='15972370'!$B$1:$B$52,'15972370'!$C$1:$C$52,""))</f>
        <v/>
      </c>
      <c r="H7" s="4" t="str" cm="1">
        <f t="array" ref="H7">_xlfn.TEXTJOIN(",",TRUE, IF($C7='15941777'!$B$1:$B$52,'15941777'!$C$1:$C$52,""))</f>
        <v>116.3</v>
      </c>
      <c r="I7" s="4" t="str" cm="1">
        <f t="array" ref="I7">_xlfn.TEXTJOIN(",",TRUE, IF($C7='15951441'!$B$1:$B$52,'15951441'!$C$1:$C$52,""))</f>
        <v>122.4</v>
      </c>
      <c r="J7" s="4" t="str" cm="1">
        <f t="array" ref="J7">_xlfn.TEXTJOIN(",",TRUE, IF($C7='15941946'!$B$1:$B$52,'15941946'!$C$1:$C$52,""))</f>
        <v>111.6</v>
      </c>
      <c r="K7" s="4" t="str" cm="1">
        <f t="array" ref="K7">_xlfn.TEXTJOIN(",",TRUE, IF($C7='15941963'!$B$1:$B$52,'15941963'!$C$1:$C$52,""))</f>
        <v>109.4</v>
      </c>
      <c r="L7" s="4" t="str" cm="1">
        <f t="array" ref="L7">_xlfn.TEXTJOIN(",",TRUE, IF($C7='15941852'!$B$1:$B$52,'15941852'!$C$1:$C$52,""))</f>
        <v>104.1</v>
      </c>
      <c r="M7" s="4" t="str" cm="1">
        <f t="array" ref="M7">_xlfn.TEXTJOIN(",",TRUE, IF($C7='15973131'!$B$1:$B$52,'15973131'!$C$1:$C$52,""))</f>
        <v>115.1</v>
      </c>
    </row>
    <row r="8" spans="1:13" x14ac:dyDescent="0.25">
      <c r="A8" t="s">
        <v>3387</v>
      </c>
      <c r="B8" s="3">
        <v>0.1</v>
      </c>
      <c r="C8" t="s">
        <v>14</v>
      </c>
      <c r="D8" s="4" t="str" cm="1">
        <f t="array" ref="D8">_xlfn.TEXTJOIN(",",TRUE, IF($C8='15941418'!$B$1:$B$52,'15941418'!$C$1:$C$52,""))</f>
        <v>134.8</v>
      </c>
      <c r="E8" s="4" t="str" cm="1">
        <f t="array" ref="E8">_xlfn.TEXTJOIN(",",TRUE, IF($C8='15941445'!$B$1:$B$52,'15941445'!$C$1:$C$52,""))</f>
        <v>134.0</v>
      </c>
      <c r="F8" s="4" t="str" cm="1">
        <f t="array" ref="F8">_xlfn.TEXTJOIN(",",TRUE, IF($C8='15941488'!$B$1:$B$52,'15941488'!$C$1:$C$52,""))</f>
        <v>128.6</v>
      </c>
      <c r="G8" s="4" t="str" cm="1">
        <f t="array" ref="G8">_xlfn.TEXTJOIN(",",TRUE, IF($C8='15972370'!$B$1:$B$52,'15972370'!$C$1:$C$52,""))</f>
        <v/>
      </c>
      <c r="H8" s="4" t="str" cm="1">
        <f t="array" ref="H8">_xlfn.TEXTJOIN(",",TRUE, IF($C8='15941777'!$B$1:$B$52,'15941777'!$C$1:$C$52,""))</f>
        <v>133.8</v>
      </c>
      <c r="I8" s="4" t="str" cm="1">
        <f t="array" ref="I8">_xlfn.TEXTJOIN(",",TRUE, IF($C8='15951441'!$B$1:$B$52,'15951441'!$C$1:$C$52,""))</f>
        <v>140.0</v>
      </c>
      <c r="J8" s="4" t="str" cm="1">
        <f t="array" ref="J8">_xlfn.TEXTJOIN(",",TRUE, IF($C8='15941946'!$B$1:$B$52,'15941946'!$C$1:$C$52,""))</f>
        <v>129.7</v>
      </c>
      <c r="K8" s="4" t="str" cm="1">
        <f t="array" ref="K8">_xlfn.TEXTJOIN(",",TRUE, IF($C8='15941963'!$B$1:$B$52,'15941963'!$C$1:$C$52,""))</f>
        <v>128.9</v>
      </c>
      <c r="L8" s="4" t="str" cm="1">
        <f t="array" ref="L8">_xlfn.TEXTJOIN(",",TRUE, IF($C8='15941852'!$B$1:$B$52,'15941852'!$C$1:$C$52,""))</f>
        <v>125.5</v>
      </c>
      <c r="M8" s="4" t="str" cm="1">
        <f t="array" ref="M8">_xlfn.TEXTJOIN(",",TRUE, IF($C8='15973131'!$B$1:$B$52,'15973131'!$C$1:$C$52,""))</f>
        <v>133.3</v>
      </c>
    </row>
    <row r="9" spans="1:13" x14ac:dyDescent="0.25">
      <c r="A9" t="s">
        <v>3387</v>
      </c>
      <c r="B9" s="3">
        <v>0.2</v>
      </c>
      <c r="C9" t="s">
        <v>16</v>
      </c>
      <c r="D9" s="4" t="str" cm="1">
        <f t="array" ref="D9">_xlfn.TEXTJOIN(",",TRUE, IF($C9='15941418'!$B$1:$B$52,'15941418'!$C$1:$C$52,""))</f>
        <v>159.7</v>
      </c>
      <c r="E9" s="4" t="str" cm="1">
        <f t="array" ref="E9">_xlfn.TEXTJOIN(",",TRUE, IF($C9='15941445'!$B$1:$B$52,'15941445'!$C$1:$C$52,""))</f>
        <v>159.3</v>
      </c>
      <c r="F9" s="4" t="str" cm="1">
        <f t="array" ref="F9">_xlfn.TEXTJOIN(",",TRUE, IF($C9='15941488'!$B$1:$B$52,'15941488'!$C$1:$C$52,""))</f>
        <v>154.9</v>
      </c>
      <c r="G9" s="4" t="str" cm="1">
        <f t="array" ref="G9">_xlfn.TEXTJOIN(",",TRUE, IF($C9='15972370'!$B$1:$B$52,'15972370'!$C$1:$C$52,""))</f>
        <v/>
      </c>
      <c r="H9" s="4" t="str" cm="1">
        <f t="array" ref="H9">_xlfn.TEXTJOIN(",",TRUE, IF($C9='15941777'!$B$1:$B$52,'15941777'!$C$1:$C$52,""))</f>
        <v>162.4</v>
      </c>
      <c r="I9" s="4" t="str" cm="1">
        <f t="array" ref="I9">_xlfn.TEXTJOIN(",",TRUE, IF($C9='15951441'!$B$1:$B$52,'15951441'!$C$1:$C$52,""))</f>
        <v>168.4</v>
      </c>
      <c r="J9" s="4" t="str" cm="1">
        <f t="array" ref="J9">_xlfn.TEXTJOIN(",",TRUE, IF($C9='15941946'!$B$1:$B$52,'15941946'!$C$1:$C$52,""))</f>
        <v>160.5</v>
      </c>
      <c r="K9" s="4" t="str" cm="1">
        <f t="array" ref="K9">_xlfn.TEXTJOIN(",",TRUE, IF($C9='15941963'!$B$1:$B$52,'15941963'!$C$1:$C$52,""))</f>
        <v>159.1</v>
      </c>
      <c r="L9" s="4" t="str" cm="1">
        <f t="array" ref="L9">_xlfn.TEXTJOIN(",",TRUE, IF($C9='15941852'!$B$1:$B$52,'15941852'!$C$1:$C$52,""))</f>
        <v>156.8</v>
      </c>
      <c r="M9" s="4" t="str" cm="1">
        <f t="array" ref="M9">_xlfn.TEXTJOIN(",",TRUE, IF($C9='15973131'!$B$1:$B$52,'15973131'!$C$1:$C$52,""))</f>
        <v>162.6</v>
      </c>
    </row>
    <row r="10" spans="1:13" x14ac:dyDescent="0.25">
      <c r="A10" t="s">
        <v>3387</v>
      </c>
      <c r="B10" s="3">
        <v>0.3</v>
      </c>
      <c r="C10" t="s">
        <v>18</v>
      </c>
      <c r="D10" s="4" t="str" cm="1">
        <f t="array" ref="D10">_xlfn.TEXTJOIN(",",TRUE, IF($C10='15941418'!$B$1:$B$52,'15941418'!$C$1:$C$52,""))</f>
        <v>186.2</v>
      </c>
      <c r="E10" s="4" t="str" cm="1">
        <f t="array" ref="E10">_xlfn.TEXTJOIN(",",TRUE, IF($C10='15941445'!$B$1:$B$52,'15941445'!$C$1:$C$52,""))</f>
        <v>185.3</v>
      </c>
      <c r="F10" s="4" t="str" cm="1">
        <f t="array" ref="F10">_xlfn.TEXTJOIN(",",TRUE, IF($C10='15941488'!$B$1:$B$52,'15941488'!$C$1:$C$52,""))</f>
        <v>182.5</v>
      </c>
      <c r="G10" s="4" t="str" cm="1">
        <f t="array" ref="G10">_xlfn.TEXTJOIN(",",TRUE, IF($C10='15972370'!$B$1:$B$52,'15972370'!$C$1:$C$52,""))</f>
        <v/>
      </c>
      <c r="H10" s="4" t="str" cm="1">
        <f t="array" ref="H10">_xlfn.TEXTJOIN(",",TRUE, IF($C10='15941777'!$B$1:$B$52,'15941777'!$C$1:$C$52,""))</f>
        <v>191.6</v>
      </c>
      <c r="I10" s="4" t="str" cm="1">
        <f t="array" ref="I10">_xlfn.TEXTJOIN(",",TRUE, IF($C10='15951441'!$B$1:$B$52,'15951441'!$C$1:$C$52,""))</f>
        <v>196.4</v>
      </c>
      <c r="J10" s="4" t="str" cm="1">
        <f t="array" ref="J10">_xlfn.TEXTJOIN(",",TRUE, IF($C10='15941946'!$B$1:$B$52,'15941946'!$C$1:$C$52,""))</f>
        <v>192.4</v>
      </c>
      <c r="K10" s="4" t="str" cm="1">
        <f t="array" ref="K10">_xlfn.TEXTJOIN(",",TRUE, IF($C10='15941963'!$B$1:$B$52,'15941963'!$C$1:$C$52,""))</f>
        <v>190.4</v>
      </c>
      <c r="L10" s="4" t="str" cm="1">
        <f t="array" ref="L10">_xlfn.TEXTJOIN(",",TRUE, IF($C10='15941852'!$B$1:$B$52,'15941852'!$C$1:$C$52,""))</f>
        <v>189.3</v>
      </c>
      <c r="M10" s="4" t="str" cm="1">
        <f t="array" ref="M10">_xlfn.TEXTJOIN(",",TRUE, IF($C10='15973131'!$B$1:$B$52,'15973131'!$C$1:$C$52,""))</f>
        <v>193.5</v>
      </c>
    </row>
    <row r="11" spans="1:13" x14ac:dyDescent="0.25">
      <c r="A11" t="s">
        <v>3387</v>
      </c>
      <c r="B11" s="3">
        <v>0.4</v>
      </c>
      <c r="C11" t="s">
        <v>20</v>
      </c>
      <c r="D11" s="4" t="str" cm="1">
        <f t="array" ref="D11">_xlfn.TEXTJOIN(",",TRUE, IF($C11='15941418'!$B$1:$B$52,'15941418'!$C$1:$C$52,""))</f>
        <v>211.1</v>
      </c>
      <c r="E11" s="4" t="str" cm="1">
        <f t="array" ref="E11">_xlfn.TEXTJOIN(",",TRUE, IF($C11='15941445'!$B$1:$B$52,'15941445'!$C$1:$C$52,""))</f>
        <v>210.2</v>
      </c>
      <c r="F11" s="4" t="str" cm="1">
        <f t="array" ref="F11">_xlfn.TEXTJOIN(",",TRUE, IF($C11='15941488'!$B$1:$B$52,'15941488'!$C$1:$C$52,""))</f>
        <v>209.5</v>
      </c>
      <c r="G11" s="4" t="str" cm="1">
        <f t="array" ref="G11">_xlfn.TEXTJOIN(",",TRUE, IF($C11='15972370'!$B$1:$B$52,'15972370'!$C$1:$C$52,""))</f>
        <v/>
      </c>
      <c r="H11" s="4" t="str" cm="1">
        <f t="array" ref="H11">_xlfn.TEXTJOIN(",",TRUE, IF($C11='15941777'!$B$1:$B$52,'15941777'!$C$1:$C$52,""))</f>
        <v>216.3</v>
      </c>
      <c r="I11" s="4" t="str" cm="1">
        <f t="array" ref="I11">_xlfn.TEXTJOIN(",",TRUE, IF($C11='15951441'!$B$1:$B$52,'15951441'!$C$1:$C$52,""))</f>
        <v>219.2</v>
      </c>
      <c r="J11" s="4" t="str" cm="1">
        <f t="array" ref="J11">_xlfn.TEXTJOIN(",",TRUE, IF($C11='15941946'!$B$1:$B$52,'15941946'!$C$1:$C$52,""))</f>
        <v>217.9</v>
      </c>
      <c r="K11" s="4" t="str" cm="1">
        <f t="array" ref="K11">_xlfn.TEXTJOIN(",",TRUE, IF($C11='15941963'!$B$1:$B$52,'15941963'!$C$1:$C$52,""))</f>
        <v>218.1</v>
      </c>
      <c r="L11" s="4" t="str" cm="1">
        <f t="array" ref="L11">_xlfn.TEXTJOIN(",",TRUE, IF($C11='15941852'!$B$1:$B$52,'15941852'!$C$1:$C$52,""))</f>
        <v>217.9</v>
      </c>
      <c r="M11" s="4" t="str" cm="1">
        <f t="array" ref="M11">_xlfn.TEXTJOIN(",",TRUE, IF($C11='15973131'!$B$1:$B$52,'15973131'!$C$1:$C$52,""))</f>
        <v>219.5</v>
      </c>
    </row>
    <row r="12" spans="1:13" x14ac:dyDescent="0.25">
      <c r="A12" t="s">
        <v>3387</v>
      </c>
      <c r="B12" s="3">
        <v>0.5</v>
      </c>
      <c r="C12" t="s">
        <v>22</v>
      </c>
      <c r="D12" s="4" t="str" cm="1">
        <f t="array" ref="D12">_xlfn.TEXTJOIN(",",TRUE, IF($C12='15941418'!$B$1:$B$52,'15941418'!$C$1:$C$52,""))</f>
        <v>228.5</v>
      </c>
      <c r="E12" s="4" t="str" cm="1">
        <f t="array" ref="E12">_xlfn.TEXTJOIN(",",TRUE, IF($C12='15941445'!$B$1:$B$52,'15941445'!$C$1:$C$52,""))</f>
        <v>228.4</v>
      </c>
      <c r="F12" s="4" t="str" cm="1">
        <f t="array" ref="F12">_xlfn.TEXTJOIN(",",TRUE, IF($C12='15941488'!$B$1:$B$52,'15941488'!$C$1:$C$52,""))</f>
        <v>228.0</v>
      </c>
      <c r="G12" s="4" t="str" cm="1">
        <f t="array" ref="G12">_xlfn.TEXTJOIN(",",TRUE, IF($C12='15972370'!$B$1:$B$52,'15972370'!$C$1:$C$52,""))</f>
        <v/>
      </c>
      <c r="H12" s="4" t="str" cm="1">
        <f t="array" ref="H12">_xlfn.TEXTJOIN(",",TRUE, IF($C12='15941777'!$B$1:$B$52,'15941777'!$C$1:$C$52,""))</f>
        <v>232.6</v>
      </c>
      <c r="I12" s="4" t="str" cm="1">
        <f t="array" ref="I12">_xlfn.TEXTJOIN(",",TRUE, IF($C12='15951441'!$B$1:$B$52,'15951441'!$C$1:$C$52,""))</f>
        <v>234.8</v>
      </c>
      <c r="J12" s="4" t="str" cm="1">
        <f t="array" ref="J12">_xlfn.TEXTJOIN(",",TRUE, IF($C12='15941946'!$B$1:$B$52,'15941946'!$C$1:$C$52,""))</f>
        <v>233.2</v>
      </c>
      <c r="K12" s="4" t="str" cm="1">
        <f t="array" ref="K12">_xlfn.TEXTJOIN(",",TRUE, IF($C12='15941963'!$B$1:$B$52,'15941963'!$C$1:$C$52,""))</f>
        <v>233.9</v>
      </c>
      <c r="L12" s="4" t="str" cm="1">
        <f t="array" ref="L12">_xlfn.TEXTJOIN(",",TRUE, IF($C12='15941852'!$B$1:$B$52,'15941852'!$C$1:$C$52,""))</f>
        <v>233.8</v>
      </c>
      <c r="M12" s="4" t="str" cm="1">
        <f t="array" ref="M12">_xlfn.TEXTJOIN(",",TRUE, IF($C12='15973131'!$B$1:$B$52,'15973131'!$C$1:$C$52,""))</f>
        <v>234.9</v>
      </c>
    </row>
    <row r="13" spans="1:13" x14ac:dyDescent="0.25">
      <c r="A13" t="s">
        <v>3387</v>
      </c>
      <c r="B13" s="3">
        <v>0.6</v>
      </c>
      <c r="C13" t="s">
        <v>24</v>
      </c>
      <c r="D13" s="4" t="str" cm="1">
        <f t="array" ref="D13">_xlfn.TEXTJOIN(",",TRUE, IF($C13='15941418'!$B$1:$B$52,'15941418'!$C$1:$C$52,""))</f>
        <v>241.5</v>
      </c>
      <c r="E13" s="4" t="str" cm="1">
        <f t="array" ref="E13">_xlfn.TEXTJOIN(",",TRUE, IF($C13='15941445'!$B$1:$B$52,'15941445'!$C$1:$C$52,""))</f>
        <v>241.6</v>
      </c>
      <c r="F13" s="4" t="str" cm="1">
        <f t="array" ref="F13">_xlfn.TEXTJOIN(",",TRUE, IF($C13='15941488'!$B$1:$B$52,'15941488'!$C$1:$C$52,""))</f>
        <v>241.1</v>
      </c>
      <c r="G13" s="4" t="str" cm="1">
        <f t="array" ref="G13">_xlfn.TEXTJOIN(",",TRUE, IF($C13='15972370'!$B$1:$B$52,'15972370'!$C$1:$C$52,""))</f>
        <v/>
      </c>
      <c r="H13" s="4" t="str" cm="1">
        <f t="array" ref="H13">_xlfn.TEXTJOIN(",",TRUE, IF($C13='15941777'!$B$1:$B$52,'15941777'!$C$1:$C$52,""))</f>
        <v>245.4</v>
      </c>
      <c r="I13" s="4" t="str" cm="1">
        <f t="array" ref="I13">_xlfn.TEXTJOIN(",",TRUE, IF($C13='15951441'!$B$1:$B$52,'15951441'!$C$1:$C$52,""))</f>
        <v>247.4</v>
      </c>
      <c r="J13" s="4" t="str" cm="1">
        <f t="array" ref="J13">_xlfn.TEXTJOIN(",",TRUE, IF($C13='15941946'!$B$1:$B$52,'15941946'!$C$1:$C$52,""))</f>
        <v>245.7</v>
      </c>
      <c r="K13" s="4" t="str" cm="1">
        <f t="array" ref="K13">_xlfn.TEXTJOIN(",",TRUE, IF($C13='15941963'!$B$1:$B$52,'15941963'!$C$1:$C$52,""))</f>
        <v>246.4</v>
      </c>
      <c r="L13" s="4" t="str" cm="1">
        <f t="array" ref="L13">_xlfn.TEXTJOIN(",",TRUE, IF($C13='15941852'!$B$1:$B$52,'15941852'!$C$1:$C$52,""))</f>
        <v>246.4</v>
      </c>
      <c r="M13" s="4" t="str" cm="1">
        <f t="array" ref="M13">_xlfn.TEXTJOIN(",",TRUE, IF($C13='15973131'!$B$1:$B$52,'15973131'!$C$1:$C$52,""))</f>
        <v>247.5</v>
      </c>
    </row>
    <row r="14" spans="1:13" x14ac:dyDescent="0.25">
      <c r="A14" t="s">
        <v>3387</v>
      </c>
      <c r="B14" s="3">
        <v>0.7</v>
      </c>
      <c r="C14" t="s">
        <v>26</v>
      </c>
      <c r="D14" s="4" t="str" cm="1">
        <f t="array" ref="D14">_xlfn.TEXTJOIN(",",TRUE, IF($C14='15941418'!$B$1:$B$52,'15941418'!$C$1:$C$52,""))</f>
        <v>257.2</v>
      </c>
      <c r="E14" s="4" t="str" cm="1">
        <f t="array" ref="E14">_xlfn.TEXTJOIN(",",TRUE, IF($C14='15941445'!$B$1:$B$52,'15941445'!$C$1:$C$52,""))</f>
        <v>257.7</v>
      </c>
      <c r="F14" s="4" t="str" cm="1">
        <f t="array" ref="F14">_xlfn.TEXTJOIN(",",TRUE, IF($C14='15941488'!$B$1:$B$52,'15941488'!$C$1:$C$52,""))</f>
        <v>255.9</v>
      </c>
      <c r="G14" s="4" t="str" cm="1">
        <f t="array" ref="G14">_xlfn.TEXTJOIN(",",TRUE, IF($C14='15972370'!$B$1:$B$52,'15972370'!$C$1:$C$52,""))</f>
        <v/>
      </c>
      <c r="H14" s="4" t="str" cm="1">
        <f t="array" ref="H14">_xlfn.TEXTJOIN(",",TRUE, IF($C14='15941777'!$B$1:$B$52,'15941777'!$C$1:$C$52,""))</f>
        <v>262.9</v>
      </c>
      <c r="I14" s="4" t="str" cm="1">
        <f t="array" ref="I14">_xlfn.TEXTJOIN(",",TRUE, IF($C14='15951441'!$B$1:$B$52,'15951441'!$C$1:$C$52,""))</f>
        <v>263.8</v>
      </c>
      <c r="J14" s="4" t="str" cm="1">
        <f t="array" ref="J14">_xlfn.TEXTJOIN(",",TRUE, IF($C14='15941946'!$B$1:$B$52,'15941946'!$C$1:$C$52,""))</f>
        <v>263.4</v>
      </c>
      <c r="K14" s="4" t="str" cm="1">
        <f t="array" ref="K14">_xlfn.TEXTJOIN(",",TRUE, IF($C14='15941963'!$B$1:$B$52,'15941963'!$C$1:$C$52,""))</f>
        <v>263.5</v>
      </c>
      <c r="L14" s="4" t="str" cm="1">
        <f t="array" ref="L14">_xlfn.TEXTJOIN(",",TRUE, IF($C14='15941852'!$B$1:$B$52,'15941852'!$C$1:$C$52,""))</f>
        <v>263.8</v>
      </c>
      <c r="M14" s="4" t="str" cm="1">
        <f t="array" ref="M14">_xlfn.TEXTJOIN(",",TRUE, IF($C14='15973131'!$B$1:$B$52,'15973131'!$C$1:$C$52,""))</f>
        <v>265.9</v>
      </c>
    </row>
    <row r="15" spans="1:13" x14ac:dyDescent="0.25">
      <c r="A15" t="s">
        <v>3387</v>
      </c>
      <c r="B15" s="3">
        <v>0.8</v>
      </c>
      <c r="C15" t="s">
        <v>28</v>
      </c>
      <c r="D15" s="4" t="str" cm="1">
        <f t="array" ref="D15">_xlfn.TEXTJOIN(",",TRUE, IF($C15='15941418'!$B$1:$B$52,'15941418'!$C$1:$C$52,""))</f>
        <v>291.0</v>
      </c>
      <c r="E15" s="4" t="str" cm="1">
        <f t="array" ref="E15">_xlfn.TEXTJOIN(",",TRUE, IF($C15='15941445'!$B$1:$B$52,'15941445'!$C$1:$C$52,""))</f>
        <v>290.5</v>
      </c>
      <c r="F15" s="4" t="str" cm="1">
        <f t="array" ref="F15">_xlfn.TEXTJOIN(",",TRUE, IF($C15='15941488'!$B$1:$B$52,'15941488'!$C$1:$C$52,""))</f>
        <v>288.2</v>
      </c>
      <c r="G15" s="4" t="str" cm="1">
        <f t="array" ref="G15">_xlfn.TEXTJOIN(",",TRUE, IF($C15='15972370'!$B$1:$B$52,'15972370'!$C$1:$C$52,""))</f>
        <v/>
      </c>
      <c r="H15" s="4" t="str" cm="1">
        <f t="array" ref="H15">_xlfn.TEXTJOIN(",",TRUE, IF($C15='15941777'!$B$1:$B$52,'15941777'!$C$1:$C$52,""))</f>
        <v>302.1</v>
      </c>
      <c r="I15" s="4" t="str" cm="1">
        <f t="array" ref="I15">_xlfn.TEXTJOIN(",",TRUE, IF($C15='15951441'!$B$1:$B$52,'15951441'!$C$1:$C$52,""))</f>
        <v>304.7</v>
      </c>
      <c r="J15" s="4" t="str" cm="1">
        <f t="array" ref="J15">_xlfn.TEXTJOIN(",",TRUE, IF($C15='15941946'!$B$1:$B$52,'15941946'!$C$1:$C$52,""))</f>
        <v>304.9</v>
      </c>
      <c r="K15" s="4" t="str" cm="1">
        <f t="array" ref="K15">_xlfn.TEXTJOIN(",",TRUE, IF($C15='15941963'!$B$1:$B$52,'15941963'!$C$1:$C$52,""))</f>
        <v>303.2</v>
      </c>
      <c r="L15" s="4" t="str" cm="1">
        <f t="array" ref="L15">_xlfn.TEXTJOIN(",",TRUE, IF($C15='15941852'!$B$1:$B$52,'15941852'!$C$1:$C$52,""))</f>
        <v>304.8</v>
      </c>
      <c r="M15" s="4" t="str" cm="1">
        <f t="array" ref="M15">_xlfn.TEXTJOIN(",",TRUE, IF($C15='15973131'!$B$1:$B$52,'15973131'!$C$1:$C$52,""))</f>
        <v>307.5</v>
      </c>
    </row>
    <row r="16" spans="1:13" x14ac:dyDescent="0.25">
      <c r="A16" t="s">
        <v>3387</v>
      </c>
      <c r="B16" s="3">
        <v>0.9</v>
      </c>
      <c r="C16" t="s">
        <v>30</v>
      </c>
      <c r="D16" s="4" t="str" cm="1">
        <f t="array" ref="D16">_xlfn.TEXTJOIN(",",TRUE, IF($C16='15941418'!$B$1:$B$52,'15941418'!$C$1:$C$52,""))</f>
        <v>343.7</v>
      </c>
      <c r="E16" s="4" t="str" cm="1">
        <f t="array" ref="E16">_xlfn.TEXTJOIN(",",TRUE, IF($C16='15941445'!$B$1:$B$52,'15941445'!$C$1:$C$52,""))</f>
        <v>343.3</v>
      </c>
      <c r="F16" s="4" t="str" cm="1">
        <f t="array" ref="F16">_xlfn.TEXTJOIN(",",TRUE, IF($C16='15941488'!$B$1:$B$52,'15941488'!$C$1:$C$52,""))</f>
        <v>340.0</v>
      </c>
      <c r="G16" s="4" t="str" cm="1">
        <f t="array" ref="G16">_xlfn.TEXTJOIN(",",TRUE, IF($C16='15972370'!$B$1:$B$52,'15972370'!$C$1:$C$52,""))</f>
        <v/>
      </c>
      <c r="H16" s="4" t="str" cm="1">
        <f t="array" ref="H16">_xlfn.TEXTJOIN(",",TRUE, IF($C16='15941777'!$B$1:$B$52,'15941777'!$C$1:$C$52,""))</f>
        <v>344.9</v>
      </c>
      <c r="I16" s="4" t="str" cm="1">
        <f t="array" ref="I16">_xlfn.TEXTJOIN(",",TRUE, IF($C16='15951441'!$B$1:$B$52,'15951441'!$C$1:$C$52,""))</f>
        <v>345.7</v>
      </c>
      <c r="J16" s="4" t="str" cm="1">
        <f t="array" ref="J16">_xlfn.TEXTJOIN(",",TRUE, IF($C16='15941946'!$B$1:$B$52,'15941946'!$C$1:$C$52,""))</f>
        <v>345.0</v>
      </c>
      <c r="K16" s="4" t="str" cm="1">
        <f t="array" ref="K16">_xlfn.TEXTJOIN(",",TRUE, IF($C16='15941963'!$B$1:$B$52,'15941963'!$C$1:$C$52,""))</f>
        <v>343.5</v>
      </c>
      <c r="L16" s="4" t="str" cm="1">
        <f t="array" ref="L16">_xlfn.TEXTJOIN(",",TRUE, IF($C16='15941852'!$B$1:$B$52,'15941852'!$C$1:$C$52,""))</f>
        <v>345.1</v>
      </c>
      <c r="M16" s="4" t="str" cm="1">
        <f t="array" ref="M16">_xlfn.TEXTJOIN(",",TRUE, IF($C16='15973131'!$B$1:$B$52,'15973131'!$C$1:$C$52,""))</f>
        <v>346.2</v>
      </c>
    </row>
    <row r="17" spans="1:13" x14ac:dyDescent="0.25">
      <c r="A17" t="s">
        <v>3387</v>
      </c>
      <c r="B17" s="3">
        <v>0.95</v>
      </c>
      <c r="C17" t="s">
        <v>32</v>
      </c>
      <c r="D17" s="4" t="str" cm="1">
        <f t="array" ref="D17">_xlfn.TEXTJOIN(",",TRUE, IF($C17='15941418'!$B$1:$B$52,'15941418'!$C$1:$C$52,""))</f>
        <v>361.3</v>
      </c>
      <c r="E17" s="4" t="str" cm="1">
        <f t="array" ref="E17">_xlfn.TEXTJOIN(",",TRUE, IF($C17='15941445'!$B$1:$B$52,'15941445'!$C$1:$C$52,""))</f>
        <v>361.4</v>
      </c>
      <c r="F17" s="4" t="str" cm="1">
        <f t="array" ref="F17">_xlfn.TEXTJOIN(",",TRUE, IF($C17='15941488'!$B$1:$B$52,'15941488'!$C$1:$C$52,""))</f>
        <v>357.2</v>
      </c>
      <c r="G17" s="4" t="str" cm="1">
        <f t="array" ref="G17">_xlfn.TEXTJOIN(",",TRUE, IF($C17='15972370'!$B$1:$B$52,'15972370'!$C$1:$C$52,""))</f>
        <v/>
      </c>
      <c r="H17" s="4" t="str" cm="1">
        <f t="array" ref="H17">_xlfn.TEXTJOIN(",",TRUE, IF($C17='15941777'!$B$1:$B$52,'15941777'!$C$1:$C$52,""))</f>
        <v>361.4</v>
      </c>
      <c r="I17" s="4" t="str" cm="1">
        <f t="array" ref="I17">_xlfn.TEXTJOIN(",",TRUE, IF($C17='15951441'!$B$1:$B$52,'15951441'!$C$1:$C$52,""))</f>
        <v>362.4</v>
      </c>
      <c r="J17" s="4" t="str" cm="1">
        <f t="array" ref="J17">_xlfn.TEXTJOIN(",",TRUE, IF($C17='15941946'!$B$1:$B$52,'15941946'!$C$1:$C$52,""))</f>
        <v>362.3</v>
      </c>
      <c r="K17" s="4" t="str" cm="1">
        <f t="array" ref="K17">_xlfn.TEXTJOIN(",",TRUE, IF($C17='15941963'!$B$1:$B$52,'15941963'!$C$1:$C$52,""))</f>
        <v>362.7</v>
      </c>
      <c r="L17" s="4" t="str" cm="1">
        <f t="array" ref="L17">_xlfn.TEXTJOIN(",",TRUE, IF($C17='15941852'!$B$1:$B$52,'15941852'!$C$1:$C$52,""))</f>
        <v>362.1</v>
      </c>
      <c r="M17" s="4" t="str" cm="1">
        <f t="array" ref="M17">_xlfn.TEXTJOIN(",",TRUE, IF($C17='15973131'!$B$1:$B$52,'15973131'!$C$1:$C$52,""))</f>
        <v>361.9</v>
      </c>
    </row>
    <row r="18" spans="1:13" x14ac:dyDescent="0.25">
      <c r="A18" t="s">
        <v>3387</v>
      </c>
      <c r="B18" t="s">
        <v>34</v>
      </c>
      <c r="C18" t="s">
        <v>34</v>
      </c>
      <c r="D18" s="4" t="str" cm="1">
        <f t="array" ref="D18">_xlfn.TEXTJOIN(",",TRUE, IF($C18='15941418'!$B$1:$B$52,'15941418'!$C$1:$C$52,""))</f>
        <v>398.5</v>
      </c>
      <c r="E18" s="4" t="str" cm="1">
        <f t="array" ref="E18">_xlfn.TEXTJOIN(",",TRUE, IF($C18='15941445'!$B$1:$B$52,'15941445'!$C$1:$C$52,""))</f>
        <v>396.9</v>
      </c>
      <c r="F18" s="4" t="str" cm="1">
        <f t="array" ref="F18">_xlfn.TEXTJOIN(",",TRUE, IF($C18='15941488'!$B$1:$B$52,'15941488'!$C$1:$C$52,""))</f>
        <v>392.9</v>
      </c>
      <c r="G18" s="4" t="str" cm="1">
        <f t="array" ref="G18">_xlfn.TEXTJOIN(",",TRUE, IF($C18='15972370'!$B$1:$B$52,'15972370'!$C$1:$C$52,""))</f>
        <v/>
      </c>
      <c r="H18" s="4" t="str" cm="1">
        <f t="array" ref="H18">_xlfn.TEXTJOIN(",",TRUE, IF($C18='15941777'!$B$1:$B$52,'15941777'!$C$1:$C$52,""))</f>
        <v>364.9</v>
      </c>
      <c r="I18" s="4" t="str" cm="1">
        <f t="array" ref="I18">_xlfn.TEXTJOIN(",",TRUE, IF($C18='15951441'!$B$1:$B$52,'15951441'!$C$1:$C$52,""))</f>
        <v>397.5</v>
      </c>
      <c r="J18" s="4" t="str" cm="1">
        <f t="array" ref="J18">_xlfn.TEXTJOIN(",",TRUE, IF($C18='15941946'!$B$1:$B$52,'15941946'!$C$1:$C$52,""))</f>
        <v>395.1</v>
      </c>
      <c r="K18" s="4" t="str" cm="1">
        <f t="array" ref="K18">_xlfn.TEXTJOIN(",",TRUE, IF($C18='15941963'!$B$1:$B$52,'15941963'!$C$1:$C$52,""))</f>
        <v>396.4</v>
      </c>
      <c r="L18" s="4" t="str" cm="1">
        <f t="array" ref="L18">_xlfn.TEXTJOIN(",",TRUE, IF($C18='15941852'!$B$1:$B$52,'15941852'!$C$1:$C$52,""))</f>
        <v>396.9</v>
      </c>
      <c r="M18" s="4" t="str" cm="1">
        <f t="array" ref="M18">_xlfn.TEXTJOIN(",",TRUE, IF($C18='15973131'!$B$1:$B$52,'15973131'!$C$1:$C$52,""))</f>
        <v>399.9</v>
      </c>
    </row>
    <row r="19" spans="1:13" x14ac:dyDescent="0.25">
      <c r="A19" t="s">
        <v>5</v>
      </c>
      <c r="B19" t="s">
        <v>3344</v>
      </c>
      <c r="C19" t="s">
        <v>6</v>
      </c>
      <c r="D19" s="4" t="str" cm="1">
        <f t="array" ref="D19">_xlfn.TEXTJOIN(",",TRUE, IF($C19='15941418'!$B$1:$B$52,'15941418'!$C$1:$C$52,""))</f>
        <v>1.5</v>
      </c>
      <c r="E19" s="4" t="str" cm="1">
        <f t="array" ref="E19">_xlfn.TEXTJOIN(",",TRUE, IF($C19='15941445'!$B$1:$B$52,'15941445'!$C$1:$C$52,""))</f>
        <v>1.0</v>
      </c>
      <c r="F19" s="4" t="str" cm="1">
        <f t="array" ref="F19">_xlfn.TEXTJOIN(",",TRUE, IF($C19='15941488'!$B$1:$B$52,'15941488'!$C$1:$C$52,""))</f>
        <v>2.1</v>
      </c>
      <c r="G19" s="4" t="str" cm="1">
        <f t="array" ref="G19">_xlfn.TEXTJOIN(",",TRUE, IF($C19='15972370'!$B$1:$B$52,'15972370'!$C$1:$C$52,""))</f>
        <v/>
      </c>
      <c r="H19" s="4" t="str" cm="1">
        <f t="array" ref="H19">_xlfn.TEXTJOIN(",",TRUE, IF($C19='15941777'!$B$1:$B$52,'15941777'!$C$1:$C$52,""))</f>
        <v>1.6</v>
      </c>
      <c r="I19" s="4" t="str" cm="1">
        <f t="array" ref="I19">_xlfn.TEXTJOIN(",",TRUE, IF($C19='15951441'!$B$1:$B$52,'15951441'!$C$1:$C$52,""))</f>
        <v>1.1</v>
      </c>
      <c r="J19" s="4" t="str" cm="1">
        <f t="array" ref="J19">_xlfn.TEXTJOIN(",",TRUE, IF($C19='15941946'!$B$1:$B$52,'15941946'!$C$1:$C$52,""))</f>
        <v>0.9</v>
      </c>
      <c r="K19" s="4" t="str" cm="1">
        <f t="array" ref="K19">_xlfn.TEXTJOIN(",",TRUE, IF($C19='15941963'!$B$1:$B$52,'15941963'!$C$1:$C$52,""))</f>
        <v>2.1</v>
      </c>
      <c r="L19" s="4" t="str" cm="1">
        <f t="array" ref="L19">_xlfn.TEXTJOIN(",",TRUE, IF($C19='15941852'!$B$1:$B$52,'15941852'!$C$1:$C$52,""))</f>
        <v>2.7</v>
      </c>
      <c r="M19" s="4" t="str" cm="1">
        <f t="array" ref="M19">_xlfn.TEXTJOIN(",",TRUE, IF($C19='15973131'!$B$1:$B$52,'15973131'!$C$1:$C$52,""))</f>
        <v>1.2</v>
      </c>
    </row>
    <row r="20" spans="1:13" x14ac:dyDescent="0.25">
      <c r="A20" t="s">
        <v>5</v>
      </c>
      <c r="B20" t="s">
        <v>3345</v>
      </c>
      <c r="C20" t="s">
        <v>8</v>
      </c>
      <c r="D20" s="4" t="str" cm="1">
        <f t="array" ref="D20">_xlfn.TEXTJOIN(",",TRUE, IF($C20='15941418'!$B$1:$B$52,'15941418'!$C$1:$C$52,""))</f>
        <v>97.4</v>
      </c>
      <c r="E20" s="4" t="str" cm="1">
        <f t="array" ref="E20">_xlfn.TEXTJOIN(",",TRUE, IF($C20='15941445'!$B$1:$B$52,'15941445'!$C$1:$C$52,""))</f>
        <v>97.8</v>
      </c>
      <c r="F20" s="4" t="str" cm="1">
        <f t="array" ref="F20">_xlfn.TEXTJOIN(",",TRUE, IF($C20='15941488'!$B$1:$B$52,'15941488'!$C$1:$C$52,""))</f>
        <v>96.8</v>
      </c>
      <c r="G20" s="4" t="str" cm="1">
        <f t="array" ref="G20">_xlfn.TEXTJOIN(",",TRUE, IF($C20='15972370'!$B$1:$B$52,'15972370'!$C$1:$C$52,""))</f>
        <v/>
      </c>
      <c r="H20" s="4" t="str" cm="1">
        <f t="array" ref="H20">_xlfn.TEXTJOIN(",",TRUE, IF($C20='15941777'!$B$1:$B$52,'15941777'!$C$1:$C$52,""))</f>
        <v>97.2</v>
      </c>
      <c r="I20" s="4" t="str" cm="1">
        <f t="array" ref="I20">_xlfn.TEXTJOIN(",",TRUE, IF($C20='15951441'!$B$1:$B$52,'15951441'!$C$1:$C$52,""))</f>
        <v>97.7</v>
      </c>
      <c r="J20" s="4" t="str" cm="1">
        <f t="array" ref="J20">_xlfn.TEXTJOIN(",",TRUE, IF($C20='15941946'!$B$1:$B$52,'15941946'!$C$1:$C$52,""))</f>
        <v>97.9</v>
      </c>
      <c r="K20" s="4" t="str" cm="1">
        <f t="array" ref="K20">_xlfn.TEXTJOIN(",",TRUE, IF($C20='15941963'!$B$1:$B$52,'15941963'!$C$1:$C$52,""))</f>
        <v>96.8</v>
      </c>
      <c r="L20" s="4" t="str" cm="1">
        <f t="array" ref="L20">_xlfn.TEXTJOIN(",",TRUE, IF($C20='15941852'!$B$1:$B$52,'15941852'!$C$1:$C$52,""))</f>
        <v>96.2</v>
      </c>
      <c r="M20" s="4" t="str" cm="1">
        <f t="array" ref="M20">_xlfn.TEXTJOIN(",",TRUE, IF($C20='15973131'!$B$1:$B$52,'15973131'!$C$1:$C$52,""))</f>
        <v>97.7</v>
      </c>
    </row>
    <row r="21" spans="1:13" x14ac:dyDescent="0.25">
      <c r="A21" t="s">
        <v>5</v>
      </c>
      <c r="B21" t="s">
        <v>3346</v>
      </c>
      <c r="C21" t="s">
        <v>10</v>
      </c>
      <c r="D21" s="4" t="str" cm="1">
        <f t="array" ref="D21">_xlfn.TEXTJOIN(",",TRUE, IF($C21='15941418'!$B$1:$B$52,'15941418'!$C$1:$C$52,""))</f>
        <v>1.1</v>
      </c>
      <c r="E21" s="4" t="str" cm="1">
        <f t="array" ref="E21">_xlfn.TEXTJOIN(",",TRUE, IF($C21='15941445'!$B$1:$B$52,'15941445'!$C$1:$C$52,""))</f>
        <v>1.2</v>
      </c>
      <c r="F21" s="4" t="str" cm="1">
        <f t="array" ref="F21">_xlfn.TEXTJOIN(",",TRUE, IF($C21='15941488'!$B$1:$B$52,'15941488'!$C$1:$C$52,""))</f>
        <v>1.1</v>
      </c>
      <c r="G21" s="4" t="str" cm="1">
        <f t="array" ref="G21">_xlfn.TEXTJOIN(",",TRUE, IF($C21='15972370'!$B$1:$B$52,'15972370'!$C$1:$C$52,""))</f>
        <v/>
      </c>
      <c r="H21" s="4" t="str" cm="1">
        <f t="array" ref="H21">_xlfn.TEXTJOIN(",",TRUE, IF($C21='15941777'!$B$1:$B$52,'15941777'!$C$1:$C$52,""))</f>
        <v>1.2</v>
      </c>
      <c r="I21" s="4" t="str" cm="1">
        <f t="array" ref="I21">_xlfn.TEXTJOIN(",",TRUE, IF($C21='15951441'!$B$1:$B$52,'15951441'!$C$1:$C$52,""))</f>
        <v>1.2</v>
      </c>
      <c r="J21" s="4" t="str" cm="1">
        <f t="array" ref="J21">_xlfn.TEXTJOIN(",",TRUE, IF($C21='15941946'!$B$1:$B$52,'15941946'!$C$1:$C$52,""))</f>
        <v>1.2</v>
      </c>
      <c r="K21" s="4" t="str" cm="1">
        <f t="array" ref="K21">_xlfn.TEXTJOIN(",",TRUE, IF($C21='15941963'!$B$1:$B$52,'15941963'!$C$1:$C$52,""))</f>
        <v>1.1</v>
      </c>
      <c r="L21" s="4" t="str" cm="1">
        <f t="array" ref="L21">_xlfn.TEXTJOIN(",",TRUE, IF($C21='15941852'!$B$1:$B$52,'15941852'!$C$1:$C$52,""))</f>
        <v>1.1</v>
      </c>
      <c r="M21" s="4" t="str" cm="1">
        <f t="array" ref="M21">_xlfn.TEXTJOIN(",",TRUE, IF($C21='15973131'!$B$1:$B$52,'15973131'!$C$1:$C$52,""))</f>
        <v>1.1</v>
      </c>
    </row>
    <row r="22" spans="1:13" x14ac:dyDescent="0.25">
      <c r="A22" t="s">
        <v>5</v>
      </c>
      <c r="B22" s="2" t="s">
        <v>3347</v>
      </c>
      <c r="C22" s="2" t="s">
        <v>59</v>
      </c>
      <c r="D22" s="4" t="str" cm="1">
        <f t="array" ref="D22">_xlfn.TEXTJOIN(",",TRUE, IF($C22='15941418'!$B$1:$B$52,'15941418'!$C$1:$C$52,""))</f>
        <v>35.3</v>
      </c>
      <c r="E22" s="4" t="str" cm="1">
        <f t="array" ref="E22">_xlfn.TEXTJOIN(",",TRUE, IF($C22='15941445'!$B$1:$B$52,'15941445'!$C$1:$C$52,""))</f>
        <v>35.6</v>
      </c>
      <c r="F22" s="4" t="str" cm="1">
        <f t="array" ref="F22">_xlfn.TEXTJOIN(",",TRUE, IF($C22='15941488'!$B$1:$B$52,'15941488'!$C$1:$C$52,""))</f>
        <v>36.1</v>
      </c>
      <c r="G22" s="4" t="str" cm="1">
        <f t="array" ref="G22">_xlfn.TEXTJOIN(",",TRUE, IF($C22='15972370'!$B$1:$B$52,'15972370'!$C$1:$C$52,""))</f>
        <v/>
      </c>
      <c r="H22" s="4" t="str" cm="1">
        <f t="array" ref="H22">_xlfn.TEXTJOIN(",",TRUE, IF($C22='15941777'!$B$1:$B$52,'15941777'!$C$1:$C$52,""))</f>
        <v>33.1</v>
      </c>
      <c r="I22" s="4" t="str" cm="1">
        <f t="array" ref="I22">_xlfn.TEXTJOIN(",",TRUE, IF($C22='15951441'!$B$1:$B$52,'15951441'!$C$1:$C$52,""))</f>
        <v>31.4</v>
      </c>
      <c r="J22" s="4" t="str" cm="1">
        <f t="array" ref="J22">_xlfn.TEXTJOIN(",",TRUE, IF($C22='15941946'!$B$1:$B$52,'15941946'!$C$1:$C$52,""))</f>
        <v>32.6</v>
      </c>
      <c r="K22" s="4" t="str" cm="1">
        <f t="array" ref="K22">_xlfn.TEXTJOIN(",",TRUE, IF($C22='15941963'!$B$1:$B$52,'15941963'!$C$1:$C$52,""))</f>
        <v>33.0</v>
      </c>
      <c r="L22" s="4" t="str" cm="1">
        <f t="array" ref="L22">_xlfn.TEXTJOIN(",",TRUE, IF($C22='15941852'!$B$1:$B$52,'15941852'!$C$1:$C$52,""))</f>
        <v>33.3</v>
      </c>
      <c r="M22" s="4" t="str" cm="1">
        <f t="array" ref="M22">_xlfn.TEXTJOIN(",",TRUE, IF($C22='15973131'!$B$1:$B$52,'15973131'!$C$1:$C$52,""))</f>
        <v>33.1</v>
      </c>
    </row>
    <row r="23" spans="1:13" x14ac:dyDescent="0.25">
      <c r="A23" t="s">
        <v>5</v>
      </c>
      <c r="B23" s="2" t="s">
        <v>3348</v>
      </c>
      <c r="C23" s="2" t="s">
        <v>61</v>
      </c>
      <c r="D23" s="4" t="str" cm="1">
        <f t="array" ref="D23">_xlfn.TEXTJOIN(",",TRUE, IF($C23='15941418'!$B$1:$B$52,'15941418'!$C$1:$C$52,""))</f>
        <v>81.4</v>
      </c>
      <c r="E23" s="4" t="str" cm="1">
        <f t="array" ref="E23">_xlfn.TEXTJOIN(",",TRUE, IF($C23='15941445'!$B$1:$B$52,'15941445'!$C$1:$C$52,""))</f>
        <v>81.6</v>
      </c>
      <c r="F23" s="4" t="str" cm="1">
        <f t="array" ref="F23">_xlfn.TEXTJOIN(",",TRUE, IF($C23='15941488'!$B$1:$B$52,'15941488'!$C$1:$C$52,""))</f>
        <v>82.0</v>
      </c>
      <c r="G23" s="4" t="str" cm="1">
        <f t="array" ref="G23">_xlfn.TEXTJOIN(",",TRUE, IF($C23='15972370'!$B$1:$B$52,'15972370'!$C$1:$C$52,""))</f>
        <v/>
      </c>
      <c r="H23" s="4" t="str" cm="1">
        <f t="array" ref="H23">_xlfn.TEXTJOIN(",",TRUE, IF($C23='15941777'!$B$1:$B$52,'15941777'!$C$1:$C$52,""))</f>
        <v>79.7</v>
      </c>
      <c r="I23" s="4" t="str" cm="1">
        <f t="array" ref="I23">_xlfn.TEXTJOIN(",",TRUE, IF($C23='15951441'!$B$1:$B$52,'15951441'!$C$1:$C$52,""))</f>
        <v>79.2</v>
      </c>
      <c r="J23" s="4" t="str" cm="1">
        <f t="array" ref="J23">_xlfn.TEXTJOIN(",",TRUE, IF($C23='15941946'!$B$1:$B$52,'15941946'!$C$1:$C$52,""))</f>
        <v>79.2</v>
      </c>
      <c r="K23" s="4" t="str" cm="1">
        <f t="array" ref="K23">_xlfn.TEXTJOIN(",",TRUE, IF($C23='15941963'!$B$1:$B$52,'15941963'!$C$1:$C$52,""))</f>
        <v>79.5</v>
      </c>
      <c r="L23" s="4" t="str" cm="1">
        <f t="array" ref="L23">_xlfn.TEXTJOIN(",",TRUE, IF($C23='15941852'!$B$1:$B$52,'15941852'!$C$1:$C$52,""))</f>
        <v>79.3</v>
      </c>
      <c r="M23" s="4" t="str" cm="1">
        <f t="array" ref="M23">_xlfn.TEXTJOIN(",",TRUE, IF($C23='15973131'!$B$1:$B$52,'15973131'!$C$1:$C$52,""))</f>
        <v>78.9</v>
      </c>
    </row>
    <row r="24" spans="1:13" x14ac:dyDescent="0.25">
      <c r="A24" t="s">
        <v>38</v>
      </c>
      <c r="B24" t="s">
        <v>3349</v>
      </c>
      <c r="C24" t="s">
        <v>39</v>
      </c>
      <c r="D24" s="4" t="str" cm="1">
        <f t="array" ref="D24">_xlfn.TEXTJOIN(",",TRUE, IF($C24='15941418'!$B$1:$B$52,'15941418'!$C$1:$C$52,""))</f>
        <v>&lt;0.5</v>
      </c>
      <c r="E24" s="4" t="str" cm="1">
        <f t="array" ref="E24">_xlfn.TEXTJOIN(",",TRUE, IF($C24='15941445'!$B$1:$B$52,'15941445'!$C$1:$C$52,""))</f>
        <v/>
      </c>
      <c r="F24" s="4" t="str" cm="1">
        <f t="array" ref="F24">_xlfn.TEXTJOIN(",",TRUE, IF($C24='15941488'!$B$1:$B$52,'15941488'!$C$1:$C$52,""))</f>
        <v/>
      </c>
      <c r="G24" s="4" t="str" cm="1">
        <f t="array" ref="G24">_xlfn.TEXTJOIN(",",TRUE, IF($C24='15972370'!$B$1:$B$52,'15972370'!$C$1:$C$52,""))</f>
        <v>5.2</v>
      </c>
      <c r="H24" s="4" t="str" cm="1">
        <f t="array" ref="H24">_xlfn.TEXTJOIN(",",TRUE, IF($C24='15941777'!$B$1:$B$52,'15941777'!$C$1:$C$52,""))</f>
        <v/>
      </c>
      <c r="I24" s="4" t="str" cm="1">
        <f t="array" ref="I24">_xlfn.TEXTJOIN(",",TRUE, IF($C24='15951441'!$B$1:$B$52,'15951441'!$C$1:$C$52,""))</f>
        <v>6.0</v>
      </c>
      <c r="J24" s="4" t="str" cm="1">
        <f t="array" ref="J24">_xlfn.TEXTJOIN(",",TRUE, IF($C24='15941946'!$B$1:$B$52,'15941946'!$C$1:$C$52,""))</f>
        <v/>
      </c>
      <c r="K24" s="4" t="str" cm="1">
        <f t="array" ref="K24">_xlfn.TEXTJOIN(",",TRUE, IF($C24='15941963'!$B$1:$B$52,'15941963'!$C$1:$C$52,""))</f>
        <v/>
      </c>
      <c r="L24" s="4" t="str" cm="1">
        <f t="array" ref="L24">_xlfn.TEXTJOIN(",",TRUE, IF($C24='15941852'!$B$1:$B$52,'15941852'!$C$1:$C$52,""))</f>
        <v>3.0</v>
      </c>
      <c r="M24" s="4" t="str" cm="1">
        <f t="array" ref="M24">_xlfn.TEXTJOIN(",",TRUE, IF($C24='15973131'!$B$1:$B$52,'15973131'!$C$1:$C$52,""))</f>
        <v>5.0</v>
      </c>
    </row>
    <row r="25" spans="1:13" x14ac:dyDescent="0.25">
      <c r="A25" t="s">
        <v>38</v>
      </c>
      <c r="B25" t="s">
        <v>3350</v>
      </c>
      <c r="C25" t="s">
        <v>41</v>
      </c>
      <c r="D25" s="4" t="str" cm="1">
        <f t="array" ref="D25">_xlfn.TEXTJOIN(",",TRUE, IF($C25='15941418'!$B$1:$B$52,'15941418'!$C$1:$C$52,""))</f>
        <v>&lt;0.5</v>
      </c>
      <c r="E25" s="4" t="str" cm="1">
        <f t="array" ref="E25">_xlfn.TEXTJOIN(",",TRUE, IF($C25='15941445'!$B$1:$B$52,'15941445'!$C$1:$C$52,""))</f>
        <v/>
      </c>
      <c r="F25" s="4" t="str" cm="1">
        <f t="array" ref="F25">_xlfn.TEXTJOIN(",",TRUE, IF($C25='15941488'!$B$1:$B$52,'15941488'!$C$1:$C$52,""))</f>
        <v/>
      </c>
      <c r="G25" s="4" t="str" cm="1">
        <f t="array" ref="G25">_xlfn.TEXTJOIN(",",TRUE, IF($C25='15972370'!$B$1:$B$52,'15972370'!$C$1:$C$52,""))</f>
        <v>&lt;0.5</v>
      </c>
      <c r="H25" s="4" t="str" cm="1">
        <f t="array" ref="H25">_xlfn.TEXTJOIN(",",TRUE, IF($C25='15941777'!$B$1:$B$52,'15941777'!$C$1:$C$52,""))</f>
        <v/>
      </c>
      <c r="I25" s="4" t="str" cm="1">
        <f t="array" ref="I25">_xlfn.TEXTJOIN(",",TRUE, IF($C25='15951441'!$B$1:$B$52,'15951441'!$C$1:$C$52,""))</f>
        <v>3.0</v>
      </c>
      <c r="J25" s="4" t="str" cm="1">
        <f t="array" ref="J25">_xlfn.TEXTJOIN(",",TRUE, IF($C25='15941946'!$B$1:$B$52,'15941946'!$C$1:$C$52,""))</f>
        <v/>
      </c>
      <c r="K25" s="4" t="str" cm="1">
        <f t="array" ref="K25">_xlfn.TEXTJOIN(",",TRUE, IF($C25='15941963'!$B$1:$B$52,'15941963'!$C$1:$C$52,""))</f>
        <v/>
      </c>
      <c r="L25" s="4" t="str" cm="1">
        <f t="array" ref="L25">_xlfn.TEXTJOIN(",",TRUE, IF($C25='15941852'!$B$1:$B$52,'15941852'!$C$1:$C$52,""))</f>
        <v>&lt;0.5</v>
      </c>
      <c r="M25" s="4" t="str" cm="1">
        <f t="array" ref="M25">_xlfn.TEXTJOIN(",",TRUE, IF($C25='15973131'!$B$1:$B$52,'15973131'!$C$1:$C$52,""))</f>
        <v>&lt;0.5</v>
      </c>
    </row>
    <row r="26" spans="1:13" x14ac:dyDescent="0.25">
      <c r="A26" t="s">
        <v>43</v>
      </c>
      <c r="B26" t="s">
        <v>3351</v>
      </c>
      <c r="C26" t="s">
        <v>44</v>
      </c>
      <c r="D26" s="4" t="str" cm="1">
        <f t="array" ref="D26">_xlfn.TEXTJOIN(",",TRUE, IF($C26='15941418'!$B$1:$B$52,'15941418'!$C$1:$C$52,""))</f>
        <v>32.6</v>
      </c>
      <c r="E26" s="4" t="str" cm="1">
        <f t="array" ref="E26">_xlfn.TEXTJOIN(",",TRUE, IF($C26='15941445'!$B$1:$B$52,'15941445'!$C$1:$C$52,""))</f>
        <v/>
      </c>
      <c r="F26" s="4" t="str" cm="1">
        <f t="array" ref="F26">_xlfn.TEXTJOIN(",",TRUE, IF($C26='15941488'!$B$1:$B$52,'15941488'!$C$1:$C$52,""))</f>
        <v/>
      </c>
      <c r="G26" s="4" t="str" cm="1">
        <f t="array" ref="G26">_xlfn.TEXTJOIN(",",TRUE, IF($C26='15972370'!$B$1:$B$52,'15972370'!$C$1:$C$52,""))</f>
        <v>32.2</v>
      </c>
      <c r="H26" s="4" t="str" cm="1">
        <f t="array" ref="H26">_xlfn.TEXTJOIN(",",TRUE, IF($C26='15941777'!$B$1:$B$52,'15941777'!$C$1:$C$52,""))</f>
        <v/>
      </c>
      <c r="I26" s="4" t="str" cm="1">
        <f t="array" ref="I26">_xlfn.TEXTJOIN(",",TRUE, IF($C26='15951441'!$B$1:$B$52,'15951441'!$C$1:$C$52,""))</f>
        <v>34.6</v>
      </c>
      <c r="J26" s="4" t="str" cm="1">
        <f t="array" ref="J26">_xlfn.TEXTJOIN(",",TRUE, IF($C26='15941946'!$B$1:$B$52,'15941946'!$C$1:$C$52,""))</f>
        <v/>
      </c>
      <c r="K26" s="4" t="str" cm="1">
        <f t="array" ref="K26">_xlfn.TEXTJOIN(",",TRUE, IF($C26='15941963'!$B$1:$B$52,'15941963'!$C$1:$C$52,""))</f>
        <v/>
      </c>
      <c r="L26" s="4" t="str" cm="1">
        <f t="array" ref="L26">_xlfn.TEXTJOIN(",",TRUE, IF($C26='15941852'!$B$1:$B$52,'15941852'!$C$1:$C$52,""))</f>
        <v>31.8</v>
      </c>
      <c r="M26" s="4" t="str" cm="1">
        <f t="array" ref="M26">_xlfn.TEXTJOIN(",",TRUE, IF($C26='15973131'!$B$1:$B$52,'15973131'!$C$1:$C$52,""))</f>
        <v>32.1</v>
      </c>
    </row>
    <row r="27" spans="1:13" x14ac:dyDescent="0.25">
      <c r="A27" t="s">
        <v>43</v>
      </c>
      <c r="B27" t="s">
        <v>3352</v>
      </c>
      <c r="C27" t="s">
        <v>46</v>
      </c>
      <c r="D27" s="4" t="str" cm="1">
        <f t="array" ref="D27">_xlfn.TEXTJOIN(",",TRUE, IF($C27='15941418'!$B$1:$B$52,'15941418'!$C$1:$C$52,""))</f>
        <v>5.2</v>
      </c>
      <c r="E27" s="4" t="str" cm="1">
        <f t="array" ref="E27">_xlfn.TEXTJOIN(",",TRUE, IF($C27='15941445'!$B$1:$B$52,'15941445'!$C$1:$C$52,""))</f>
        <v/>
      </c>
      <c r="F27" s="4" t="str" cm="1">
        <f t="array" ref="F27">_xlfn.TEXTJOIN(",",TRUE, IF($C27='15941488'!$B$1:$B$52,'15941488'!$C$1:$C$52,""))</f>
        <v/>
      </c>
      <c r="G27" s="4" t="str" cm="1">
        <f t="array" ref="G27">_xlfn.TEXTJOIN(",",TRUE, IF($C27='15972370'!$B$1:$B$52,'15972370'!$C$1:$C$52,""))</f>
        <v>4.9</v>
      </c>
      <c r="H27" s="4" t="str" cm="1">
        <f t="array" ref="H27">_xlfn.TEXTJOIN(",",TRUE, IF($C27='15941777'!$B$1:$B$52,'15941777'!$C$1:$C$52,""))</f>
        <v/>
      </c>
      <c r="I27" s="4" t="str" cm="1">
        <f t="array" ref="I27">_xlfn.TEXTJOIN(",",TRUE, IF($C27='15951441'!$B$1:$B$52,'15951441'!$C$1:$C$52,""))</f>
        <v>5.2</v>
      </c>
      <c r="J27" s="4" t="str" cm="1">
        <f t="array" ref="J27">_xlfn.TEXTJOIN(",",TRUE, IF($C27='15941946'!$B$1:$B$52,'15941946'!$C$1:$C$52,""))</f>
        <v/>
      </c>
      <c r="K27" s="4" t="str" cm="1">
        <f t="array" ref="K27">_xlfn.TEXTJOIN(",",TRUE, IF($C27='15941963'!$B$1:$B$52,'15941963'!$C$1:$C$52,""))</f>
        <v/>
      </c>
      <c r="L27" s="4" t="str" cm="1">
        <f t="array" ref="L27">_xlfn.TEXTJOIN(",",TRUE, IF($C27='15941852'!$B$1:$B$52,'15941852'!$C$1:$C$52,""))</f>
        <v>5.7</v>
      </c>
      <c r="M27" s="4" t="str" cm="1">
        <f t="array" ref="M27">_xlfn.TEXTJOIN(",",TRUE, IF($C27='15973131'!$B$1:$B$52,'15973131'!$C$1:$C$52,""))</f>
        <v>4.8</v>
      </c>
    </row>
    <row r="28" spans="1:13" x14ac:dyDescent="0.25">
      <c r="A28" t="s">
        <v>43</v>
      </c>
      <c r="B28" t="s">
        <v>3353</v>
      </c>
      <c r="C28" t="s">
        <v>48</v>
      </c>
      <c r="D28" s="4" t="str" cm="1">
        <f t="array" ref="D28">_xlfn.TEXTJOIN(",",TRUE, IF($C28='15941418'!$B$1:$B$52,'15941418'!$C$1:$C$52,""))</f>
        <v>62.2</v>
      </c>
      <c r="E28" s="4" t="str" cm="1">
        <f t="array" ref="E28">_xlfn.TEXTJOIN(",",TRUE, IF($C28='15941445'!$B$1:$B$52,'15941445'!$C$1:$C$52,""))</f>
        <v/>
      </c>
      <c r="F28" s="4" t="str" cm="1">
        <f t="array" ref="F28">_xlfn.TEXTJOIN(",",TRUE, IF($C28='15941488'!$B$1:$B$52,'15941488'!$C$1:$C$52,""))</f>
        <v/>
      </c>
      <c r="G28" s="4" t="str" cm="1">
        <f t="array" ref="G28">_xlfn.TEXTJOIN(",",TRUE, IF($C28='15972370'!$B$1:$B$52,'15972370'!$C$1:$C$52,""))</f>
        <v>62.9</v>
      </c>
      <c r="H28" s="4" t="str" cm="1">
        <f t="array" ref="H28">_xlfn.TEXTJOIN(",",TRUE, IF($C28='15941777'!$B$1:$B$52,'15941777'!$C$1:$C$52,""))</f>
        <v/>
      </c>
      <c r="I28" s="4" t="str" cm="1">
        <f t="array" ref="I28">_xlfn.TEXTJOIN(",",TRUE, IF($C28='15951441'!$B$1:$B$52,'15951441'!$C$1:$C$52,""))</f>
        <v>60.2</v>
      </c>
      <c r="J28" s="4" t="str" cm="1">
        <f t="array" ref="J28">_xlfn.TEXTJOIN(",",TRUE, IF($C28='15941946'!$B$1:$B$52,'15941946'!$C$1:$C$52,""))</f>
        <v/>
      </c>
      <c r="K28" s="4" t="str" cm="1">
        <f t="array" ref="K28">_xlfn.TEXTJOIN(",",TRUE, IF($C28='15941963'!$B$1:$B$52,'15941963'!$C$1:$C$52,""))</f>
        <v/>
      </c>
      <c r="L28" s="4" t="str" cm="1">
        <f t="array" ref="L28">_xlfn.TEXTJOIN(",",TRUE, IF($C28='15941852'!$B$1:$B$52,'15941852'!$C$1:$C$52,""))</f>
        <v>62.5</v>
      </c>
      <c r="M28" s="4" t="str" cm="1">
        <f t="array" ref="M28">_xlfn.TEXTJOIN(",",TRUE, IF($C28='15973131'!$B$1:$B$52,'15973131'!$C$1:$C$52,""))</f>
        <v>63.1</v>
      </c>
    </row>
    <row r="29" spans="1:13" x14ac:dyDescent="0.25">
      <c r="A29" t="s">
        <v>53</v>
      </c>
      <c r="B29" t="s">
        <v>3354</v>
      </c>
      <c r="C29" t="s">
        <v>54</v>
      </c>
      <c r="D29" s="4" t="str" cm="1">
        <f t="array" ref="D29">_xlfn.TEXTJOIN(",",TRUE, IF($C29='15941418'!$B$1:$B$52,'15941418'!$C$1:$C$52,""))</f>
        <v>960+</v>
      </c>
      <c r="E29" s="4" t="str" cm="1">
        <f t="array" ref="E29">_xlfn.TEXTJOIN(",",TRUE, IF($C29='15941445'!$B$1:$B$52,'15941445'!$C$1:$C$52,""))</f>
        <v/>
      </c>
      <c r="F29" s="4" t="str" cm="1">
        <f t="array" ref="F29">_xlfn.TEXTJOIN(",",TRUE, IF($C29='15941488'!$B$1:$B$52,'15941488'!$C$1:$C$52,""))</f>
        <v/>
      </c>
      <c r="G29" s="4" t="str" cm="1">
        <f t="array" ref="G29">_xlfn.TEXTJOIN(",",TRUE, IF($C29='15972370'!$B$1:$B$52,'15972370'!$C$1:$C$52,""))</f>
        <v>960+</v>
      </c>
      <c r="H29" s="4" t="str" cm="1">
        <f t="array" ref="H29">_xlfn.TEXTJOIN(",",TRUE, IF($C29='15941777'!$B$1:$B$52,'15941777'!$C$1:$C$52,""))</f>
        <v/>
      </c>
      <c r="I29" s="4" t="str" cm="1">
        <f t="array" ref="I29">_xlfn.TEXTJOIN(",",TRUE, IF($C29='15951441'!$B$1:$B$52,'15951441'!$C$1:$C$52,""))</f>
        <v>960+</v>
      </c>
      <c r="J29" s="4" t="str" cm="1">
        <f t="array" ref="J29">_xlfn.TEXTJOIN(",",TRUE, IF($C29='15941946'!$B$1:$B$52,'15941946'!$C$1:$C$52,""))</f>
        <v/>
      </c>
      <c r="K29" s="4" t="str" cm="1">
        <f t="array" ref="K29">_xlfn.TEXTJOIN(",",TRUE, IF($C29='15941963'!$B$1:$B$52,'15941963'!$C$1:$C$52,""))</f>
        <v/>
      </c>
      <c r="L29" s="4" t="str" cm="1">
        <f t="array" ref="L29">_xlfn.TEXTJOIN(",",TRUE, IF($C29='15941852'!$B$1:$B$52,'15941852'!$C$1:$C$52,""))</f>
        <v>960+</v>
      </c>
      <c r="M29" s="4" t="str" cm="1">
        <f t="array" ref="M29">_xlfn.TEXTJOIN(",",TRUE, IF($C29='15973131'!$B$1:$B$52,'15973131'!$C$1:$C$52,""))</f>
        <v>960+</v>
      </c>
    </row>
    <row r="30" spans="1:13" x14ac:dyDescent="0.25">
      <c r="A30" t="s">
        <v>56</v>
      </c>
      <c r="B30" t="s">
        <v>3355</v>
      </c>
      <c r="C30" t="s">
        <v>57</v>
      </c>
      <c r="D30" s="4" t="str" cm="1">
        <f t="array" ref="D30">_xlfn.TEXTJOIN(",",TRUE, IF($C30='15941418'!$B$1:$B$52,'15941418'!$C$1:$C$52,""))</f>
        <v>8.50</v>
      </c>
      <c r="E30" s="4" t="str" cm="1">
        <f t="array" ref="E30">_xlfn.TEXTJOIN(",",TRUE, IF($C30='15941445'!$B$1:$B$52,'15941445'!$C$1:$C$52,""))</f>
        <v>8.69</v>
      </c>
      <c r="F30" s="4" t="str" cm="1">
        <f t="array" ref="F30">_xlfn.TEXTJOIN(",",TRUE, IF($C30='15941488'!$B$1:$B$52,'15941488'!$C$1:$C$52,""))</f>
        <v>9.23</v>
      </c>
      <c r="G30" s="4" t="str" cm="1">
        <f t="array" ref="G30">_xlfn.TEXTJOIN(",",TRUE, IF($C30='15972370'!$B$1:$B$52,'15972370'!$C$1:$C$52,""))</f>
        <v/>
      </c>
      <c r="H30" s="4" t="str" cm="1">
        <f t="array" ref="H30">_xlfn.TEXTJOIN(",",TRUE, IF($C30='15941777'!$B$1:$B$52,'15941777'!$C$1:$C$52,""))</f>
        <v>9.14</v>
      </c>
      <c r="I30" s="4" t="str" cm="1">
        <f t="array" ref="I30">_xlfn.TEXTJOIN(",",TRUE, IF($C30='15951441'!$B$1:$B$52,'15951441'!$C$1:$C$52,""))</f>
        <v>8.55</v>
      </c>
      <c r="J30" s="4" t="str" cm="1">
        <f t="array" ref="J30">_xlfn.TEXTJOIN(",",TRUE, IF($C30='15941946'!$B$1:$B$52,'15941946'!$C$1:$C$52,""))</f>
        <v>9.13</v>
      </c>
      <c r="K30" s="4" t="str" cm="1">
        <f t="array" ref="K30">_xlfn.TEXTJOIN(",",TRUE, IF($C30='15941963'!$B$1:$B$52,'15941963'!$C$1:$C$52,""))</f>
        <v>8.85</v>
      </c>
      <c r="L30" s="4" t="str" cm="1">
        <f t="array" ref="L30">_xlfn.TEXTJOIN(",",TRUE, IF($C30='15941852'!$B$1:$B$52,'15941852'!$C$1:$C$52,""))</f>
        <v>9.20</v>
      </c>
      <c r="M30" s="4" t="str" cm="1">
        <f t="array" ref="M30">_xlfn.TEXTJOIN(",",TRUE, IF($C30='15973131'!$B$1:$B$52,'15973131'!$C$1:$C$52,""))</f>
        <v>8.80</v>
      </c>
    </row>
    <row r="31" spans="1:13" x14ac:dyDescent="0.25">
      <c r="A31" t="s">
        <v>63</v>
      </c>
      <c r="B31" t="s">
        <v>3356</v>
      </c>
      <c r="C31" t="s">
        <v>64</v>
      </c>
      <c r="D31" s="4" t="str" cm="1">
        <f t="array" ref="D31">_xlfn.TEXTJOIN(",",TRUE, IF($C31='15941418'!$B$1:$B$52,'15941418'!$C$1:$C$52,""))</f>
        <v/>
      </c>
      <c r="E31" s="4" t="str" cm="1">
        <f t="array" ref="E31">_xlfn.TEXTJOIN(",",TRUE, IF($C31='15941445'!$B$1:$B$52,'15941445'!$C$1:$C$52,""))</f>
        <v/>
      </c>
      <c r="F31" s="4" t="str" cm="1">
        <f t="array" ref="F31">_xlfn.TEXTJOIN(",",TRUE, IF($C31='15941488'!$B$1:$B$52,'15941488'!$C$1:$C$52,""))</f>
        <v/>
      </c>
      <c r="G31" s="4" t="str" cm="1">
        <f t="array" ref="G31">_xlfn.TEXTJOIN(",",TRUE, IF($C31='15972370'!$B$1:$B$52,'15972370'!$C$1:$C$52,""))</f>
        <v>1.11</v>
      </c>
      <c r="H31" s="4" t="str" cm="1">
        <f t="array" ref="H31">_xlfn.TEXTJOIN(",",TRUE, IF($C31='15941777'!$B$1:$B$52,'15941777'!$C$1:$C$52,""))</f>
        <v/>
      </c>
      <c r="I31" s="4" t="str" cm="1">
        <f t="array" ref="I31">_xlfn.TEXTJOIN(",",TRUE, IF($C31='15951441'!$B$1:$B$52,'15951441'!$C$1:$C$52,""))</f>
        <v/>
      </c>
      <c r="J31" s="4" t="str" cm="1">
        <f t="array" ref="J31">_xlfn.TEXTJOIN(",",TRUE, IF($C31='15941946'!$B$1:$B$52,'15941946'!$C$1:$C$52,""))</f>
        <v/>
      </c>
      <c r="K31" s="4" t="str" cm="1">
        <f t="array" ref="K31">_xlfn.TEXTJOIN(",",TRUE, IF($C31='15941963'!$B$1:$B$52,'15941963'!$C$1:$C$52,""))</f>
        <v/>
      </c>
      <c r="L31" s="4" t="str" cm="1">
        <f t="array" ref="L31">_xlfn.TEXTJOIN(",",TRUE, IF($C31='15941852'!$B$1:$B$52,'15941852'!$C$1:$C$52,""))</f>
        <v/>
      </c>
      <c r="M31" s="4" t="str" cm="1">
        <f t="array" ref="M31">_xlfn.TEXTJOIN(",",TRUE, IF($C31='15973131'!$B$1:$B$52,'15973131'!$C$1:$C$52,""))</f>
        <v>1.20</v>
      </c>
    </row>
    <row r="32" spans="1:13" x14ac:dyDescent="0.25">
      <c r="A32" t="s">
        <v>63</v>
      </c>
      <c r="B32" t="s">
        <v>3357</v>
      </c>
      <c r="C32" t="s">
        <v>66</v>
      </c>
      <c r="D32" s="4" t="str" cm="1">
        <f t="array" ref="D32">_xlfn.TEXTJOIN(",",TRUE, IF($C32='15941418'!$B$1:$B$52,'15941418'!$C$1:$C$52,""))</f>
        <v/>
      </c>
      <c r="E32" s="4" t="str" cm="1">
        <f t="array" ref="E32">_xlfn.TEXTJOIN(",",TRUE, IF($C32='15941445'!$B$1:$B$52,'15941445'!$C$1:$C$52,""))</f>
        <v/>
      </c>
      <c r="F32" s="4" t="str" cm="1">
        <f t="array" ref="F32">_xlfn.TEXTJOIN(",",TRUE, IF($C32='15941488'!$B$1:$B$52,'15941488'!$C$1:$C$52,""))</f>
        <v/>
      </c>
      <c r="G32" s="4" t="str" cm="1">
        <f t="array" ref="G32">_xlfn.TEXTJOIN(",",TRUE, IF($C32='15972370'!$B$1:$B$52,'15972370'!$C$1:$C$52,""))</f>
        <v>2.94</v>
      </c>
      <c r="H32" s="4" t="str" cm="1">
        <f t="array" ref="H32">_xlfn.TEXTJOIN(",",TRUE, IF($C32='15941777'!$B$1:$B$52,'15941777'!$C$1:$C$52,""))</f>
        <v/>
      </c>
      <c r="I32" s="4" t="str" cm="1">
        <f t="array" ref="I32">_xlfn.TEXTJOIN(",",TRUE, IF($C32='15951441'!$B$1:$B$52,'15951441'!$C$1:$C$52,""))</f>
        <v/>
      </c>
      <c r="J32" s="4" t="str" cm="1">
        <f t="array" ref="J32">_xlfn.TEXTJOIN(",",TRUE, IF($C32='15941946'!$B$1:$B$52,'15941946'!$C$1:$C$52,""))</f>
        <v/>
      </c>
      <c r="K32" s="4" t="str" cm="1">
        <f t="array" ref="K32">_xlfn.TEXTJOIN(",",TRUE, IF($C32='15941963'!$B$1:$B$52,'15941963'!$C$1:$C$52,""))</f>
        <v/>
      </c>
      <c r="L32" s="4" t="str" cm="1">
        <f t="array" ref="L32">_xlfn.TEXTJOIN(",",TRUE, IF($C32='15941852'!$B$1:$B$52,'15941852'!$C$1:$C$52,""))</f>
        <v/>
      </c>
      <c r="M32" s="4" t="str" cm="1">
        <f t="array" ref="M32">_xlfn.TEXTJOIN(",",TRUE, IF($C32='15973131'!$B$1:$B$52,'15973131'!$C$1:$C$52,""))</f>
        <v>3.12</v>
      </c>
    </row>
    <row r="33" spans="1:13" x14ac:dyDescent="0.25">
      <c r="A33" t="s">
        <v>63</v>
      </c>
      <c r="B33" t="s">
        <v>3358</v>
      </c>
      <c r="C33" t="s">
        <v>68</v>
      </c>
      <c r="D33" s="4" t="str" cm="1">
        <f t="array" ref="D33">_xlfn.TEXTJOIN(",",TRUE, IF($C33='15941418'!$B$1:$B$52,'15941418'!$C$1:$C$52,""))</f>
        <v/>
      </c>
      <c r="E33" s="4" t="str" cm="1">
        <f t="array" ref="E33">_xlfn.TEXTJOIN(",",TRUE, IF($C33='15941445'!$B$1:$B$52,'15941445'!$C$1:$C$52,""))</f>
        <v/>
      </c>
      <c r="F33" s="4" t="str" cm="1">
        <f t="array" ref="F33">_xlfn.TEXTJOIN(",",TRUE, IF($C33='15941488'!$B$1:$B$52,'15941488'!$C$1:$C$52,""))</f>
        <v/>
      </c>
      <c r="G33" s="4" t="str" cm="1">
        <f t="array" ref="G33">_xlfn.TEXTJOIN(",",TRUE, IF($C33='15972370'!$B$1:$B$52,'15972370'!$C$1:$C$52,""))</f>
        <v>1.13</v>
      </c>
      <c r="H33" s="4" t="str" cm="1">
        <f t="array" ref="H33">_xlfn.TEXTJOIN(",",TRUE, IF($C33='15941777'!$B$1:$B$52,'15941777'!$C$1:$C$52,""))</f>
        <v/>
      </c>
      <c r="I33" s="4" t="str" cm="1">
        <f t="array" ref="I33">_xlfn.TEXTJOIN(",",TRUE, IF($C33='15951441'!$B$1:$B$52,'15951441'!$C$1:$C$52,""))</f>
        <v/>
      </c>
      <c r="J33" s="4" t="str" cm="1">
        <f t="array" ref="J33">_xlfn.TEXTJOIN(",",TRUE, IF($C33='15941946'!$B$1:$B$52,'15941946'!$C$1:$C$52,""))</f>
        <v/>
      </c>
      <c r="K33" s="4" t="str" cm="1">
        <f t="array" ref="K33">_xlfn.TEXTJOIN(",",TRUE, IF($C33='15941963'!$B$1:$B$52,'15941963'!$C$1:$C$52,""))</f>
        <v/>
      </c>
      <c r="L33" s="4" t="str" cm="1">
        <f t="array" ref="L33">_xlfn.TEXTJOIN(",",TRUE, IF($C33='15941852'!$B$1:$B$52,'15941852'!$C$1:$C$52,""))</f>
        <v/>
      </c>
      <c r="M33" s="4" t="str" cm="1">
        <f t="array" ref="M33">_xlfn.TEXTJOIN(",",TRUE, IF($C33='15973131'!$B$1:$B$52,'15973131'!$C$1:$C$52,""))</f>
        <v>1.19</v>
      </c>
    </row>
    <row r="34" spans="1:13" x14ac:dyDescent="0.25">
      <c r="A34" t="s">
        <v>63</v>
      </c>
      <c r="B34" t="s">
        <v>3359</v>
      </c>
      <c r="C34" t="s">
        <v>70</v>
      </c>
      <c r="D34" s="4" t="str" cm="1">
        <f t="array" ref="D34">_xlfn.TEXTJOIN(",",TRUE, IF($C34='15941418'!$B$1:$B$52,'15941418'!$C$1:$C$52,""))</f>
        <v/>
      </c>
      <c r="E34" s="4" t="str" cm="1">
        <f t="array" ref="E34">_xlfn.TEXTJOIN(",",TRUE, IF($C34='15941445'!$B$1:$B$52,'15941445'!$C$1:$C$52,""))</f>
        <v/>
      </c>
      <c r="F34" s="4" t="str" cm="1">
        <f t="array" ref="F34">_xlfn.TEXTJOIN(",",TRUE, IF($C34='15941488'!$B$1:$B$52,'15941488'!$C$1:$C$52,""))</f>
        <v/>
      </c>
      <c r="G34" s="4" t="str" cm="1">
        <f t="array" ref="G34">_xlfn.TEXTJOIN(",",TRUE, IF($C34='15972370'!$B$1:$B$52,'15972370'!$C$1:$C$52,""))</f>
        <v>0.04</v>
      </c>
      <c r="H34" s="4" t="str" cm="1">
        <f t="array" ref="H34">_xlfn.TEXTJOIN(",",TRUE, IF($C34='15941777'!$B$1:$B$52,'15941777'!$C$1:$C$52,""))</f>
        <v/>
      </c>
      <c r="I34" s="4" t="str" cm="1">
        <f t="array" ref="I34">_xlfn.TEXTJOIN(",",TRUE, IF($C34='15951441'!$B$1:$B$52,'15951441'!$C$1:$C$52,""))</f>
        <v/>
      </c>
      <c r="J34" s="4" t="str" cm="1">
        <f t="array" ref="J34">_xlfn.TEXTJOIN(",",TRUE, IF($C34='15941946'!$B$1:$B$52,'15941946'!$C$1:$C$52,""))</f>
        <v/>
      </c>
      <c r="K34" s="4" t="str" cm="1">
        <f t="array" ref="K34">_xlfn.TEXTJOIN(",",TRUE, IF($C34='15941963'!$B$1:$B$52,'15941963'!$C$1:$C$52,""))</f>
        <v/>
      </c>
      <c r="L34" s="4" t="str" cm="1">
        <f t="array" ref="L34">_xlfn.TEXTJOIN(",",TRUE, IF($C34='15941852'!$B$1:$B$52,'15941852'!$C$1:$C$52,""))</f>
        <v/>
      </c>
      <c r="M34" s="4" t="str" cm="1">
        <f t="array" ref="M34">_xlfn.TEXTJOIN(",",TRUE, IF($C34='15973131'!$B$1:$B$52,'15973131'!$C$1:$C$52,""))</f>
        <v>0.04</v>
      </c>
    </row>
    <row r="35" spans="1:13" x14ac:dyDescent="0.25">
      <c r="A35" t="s">
        <v>63</v>
      </c>
      <c r="B35" t="s">
        <v>3360</v>
      </c>
      <c r="C35" t="s">
        <v>72</v>
      </c>
      <c r="D35" s="4" t="str" cm="1">
        <f t="array" ref="D35">_xlfn.TEXTJOIN(",",TRUE, IF($C35='15941418'!$B$1:$B$52,'15941418'!$C$1:$C$52,""))</f>
        <v/>
      </c>
      <c r="E35" s="4" t="str" cm="1">
        <f t="array" ref="E35">_xlfn.TEXTJOIN(",",TRUE, IF($C35='15941445'!$B$1:$B$52,'15941445'!$C$1:$C$52,""))</f>
        <v/>
      </c>
      <c r="F35" s="4" t="str" cm="1">
        <f t="array" ref="F35">_xlfn.TEXTJOIN(",",TRUE, IF($C35='15941488'!$B$1:$B$52,'15941488'!$C$1:$C$52,""))</f>
        <v/>
      </c>
      <c r="G35" s="4" t="str" cm="1">
        <f t="array" ref="G35">_xlfn.TEXTJOIN(",",TRUE, IF($C35='15972370'!$B$1:$B$52,'15972370'!$C$1:$C$52,""))</f>
        <v>0.10</v>
      </c>
      <c r="H35" s="4" t="str" cm="1">
        <f t="array" ref="H35">_xlfn.TEXTJOIN(",",TRUE, IF($C35='15941777'!$B$1:$B$52,'15941777'!$C$1:$C$52,""))</f>
        <v/>
      </c>
      <c r="I35" s="4" t="str" cm="1">
        <f t="array" ref="I35">_xlfn.TEXTJOIN(",",TRUE, IF($C35='15951441'!$B$1:$B$52,'15951441'!$C$1:$C$52,""))</f>
        <v/>
      </c>
      <c r="J35" s="4" t="str" cm="1">
        <f t="array" ref="J35">_xlfn.TEXTJOIN(",",TRUE, IF($C35='15941946'!$B$1:$B$52,'15941946'!$C$1:$C$52,""))</f>
        <v/>
      </c>
      <c r="K35" s="4" t="str" cm="1">
        <f t="array" ref="K35">_xlfn.TEXTJOIN(",",TRUE, IF($C35='15941963'!$B$1:$B$52,'15941963'!$C$1:$C$52,""))</f>
        <v/>
      </c>
      <c r="L35" s="4" t="str" cm="1">
        <f t="array" ref="L35">_xlfn.TEXTJOIN(",",TRUE, IF($C35='15941852'!$B$1:$B$52,'15941852'!$C$1:$C$52,""))</f>
        <v/>
      </c>
      <c r="M35" s="4" t="str" cm="1">
        <f t="array" ref="M35">_xlfn.TEXTJOIN(",",TRUE, IF($C35='15973131'!$B$1:$B$52,'15973131'!$C$1:$C$52,""))</f>
        <v>0.11</v>
      </c>
    </row>
    <row r="36" spans="1:13" x14ac:dyDescent="0.25">
      <c r="A36" t="s">
        <v>63</v>
      </c>
      <c r="B36" t="s">
        <v>3361</v>
      </c>
      <c r="C36" t="s">
        <v>74</v>
      </c>
      <c r="D36" s="4" t="str" cm="1">
        <f t="array" ref="D36">_xlfn.TEXTJOIN(",",TRUE, IF($C36='15941418'!$B$1:$B$52,'15941418'!$C$1:$C$52,""))</f>
        <v/>
      </c>
      <c r="E36" s="4" t="str" cm="1">
        <f t="array" ref="E36">_xlfn.TEXTJOIN(",",TRUE, IF($C36='15941445'!$B$1:$B$52,'15941445'!$C$1:$C$52,""))</f>
        <v/>
      </c>
      <c r="F36" s="4" t="str" cm="1">
        <f t="array" ref="F36">_xlfn.TEXTJOIN(",",TRUE, IF($C36='15941488'!$B$1:$B$52,'15941488'!$C$1:$C$52,""))</f>
        <v/>
      </c>
      <c r="G36" s="4" t="str" cm="1">
        <f t="array" ref="G36">_xlfn.TEXTJOIN(",",TRUE, IF($C36='15972370'!$B$1:$B$52,'15972370'!$C$1:$C$52,""))</f>
        <v>0.09</v>
      </c>
      <c r="H36" s="4" t="str" cm="1">
        <f t="array" ref="H36">_xlfn.TEXTJOIN(",",TRUE, IF($C36='15941777'!$B$1:$B$52,'15941777'!$C$1:$C$52,""))</f>
        <v/>
      </c>
      <c r="I36" s="4" t="str" cm="1">
        <f t="array" ref="I36">_xlfn.TEXTJOIN(",",TRUE, IF($C36='15951441'!$B$1:$B$52,'15951441'!$C$1:$C$52,""))</f>
        <v/>
      </c>
      <c r="J36" s="4" t="str" cm="1">
        <f t="array" ref="J36">_xlfn.TEXTJOIN(",",TRUE, IF($C36='15941946'!$B$1:$B$52,'15941946'!$C$1:$C$52,""))</f>
        <v/>
      </c>
      <c r="K36" s="4" t="str" cm="1">
        <f t="array" ref="K36">_xlfn.TEXTJOIN(",",TRUE, IF($C36='15941963'!$B$1:$B$52,'15941963'!$C$1:$C$52,""))</f>
        <v/>
      </c>
      <c r="L36" s="4" t="str" cm="1">
        <f t="array" ref="L36">_xlfn.TEXTJOIN(",",TRUE, IF($C36='15941852'!$B$1:$B$52,'15941852'!$C$1:$C$52,""))</f>
        <v/>
      </c>
      <c r="M36" s="4" t="str" cm="1">
        <f t="array" ref="M36">_xlfn.TEXTJOIN(",",TRUE, IF($C36='15973131'!$B$1:$B$52,'15973131'!$C$1:$C$52,""))</f>
        <v>0.11</v>
      </c>
    </row>
    <row r="37" spans="1:13" x14ac:dyDescent="0.25">
      <c r="A37" t="s">
        <v>63</v>
      </c>
      <c r="B37" t="s">
        <v>3362</v>
      </c>
      <c r="C37" t="s">
        <v>75</v>
      </c>
      <c r="D37" s="4" t="str" cm="1">
        <f t="array" ref="D37">_xlfn.TEXTJOIN(",",TRUE, IF($C37='15941418'!$B$1:$B$52,'15941418'!$C$1:$C$52,""))</f>
        <v/>
      </c>
      <c r="E37" s="4" t="str" cm="1">
        <f t="array" ref="E37">_xlfn.TEXTJOIN(",",TRUE, IF($C37='15941445'!$B$1:$B$52,'15941445'!$C$1:$C$52,""))</f>
        <v/>
      </c>
      <c r="F37" s="4" t="str" cm="1">
        <f t="array" ref="F37">_xlfn.TEXTJOIN(",",TRUE, IF($C37='15941488'!$B$1:$B$52,'15941488'!$C$1:$C$52,""))</f>
        <v/>
      </c>
      <c r="G37" s="4" t="str" cm="1">
        <f t="array" ref="G37">_xlfn.TEXTJOIN(",",TRUE, IF($C37='15972370'!$B$1:$B$52,'15972370'!$C$1:$C$52,""))</f>
        <v>0.12</v>
      </c>
      <c r="H37" s="4" t="str" cm="1">
        <f t="array" ref="H37">_xlfn.TEXTJOIN(",",TRUE, IF($C37='15941777'!$B$1:$B$52,'15941777'!$C$1:$C$52,""))</f>
        <v/>
      </c>
      <c r="I37" s="4" t="str" cm="1">
        <f t="array" ref="I37">_xlfn.TEXTJOIN(",",TRUE, IF($C37='15951441'!$B$1:$B$52,'15951441'!$C$1:$C$52,""))</f>
        <v/>
      </c>
      <c r="J37" s="4" t="str" cm="1">
        <f t="array" ref="J37">_xlfn.TEXTJOIN(",",TRUE, IF($C37='15941946'!$B$1:$B$52,'15941946'!$C$1:$C$52,""))</f>
        <v/>
      </c>
      <c r="K37" s="4" t="str" cm="1">
        <f t="array" ref="K37">_xlfn.TEXTJOIN(",",TRUE, IF($C37='15941963'!$B$1:$B$52,'15941963'!$C$1:$C$52,""))</f>
        <v/>
      </c>
      <c r="L37" s="4" t="str" cm="1">
        <f t="array" ref="L37">_xlfn.TEXTJOIN(",",TRUE, IF($C37='15941852'!$B$1:$B$52,'15941852'!$C$1:$C$52,""))</f>
        <v/>
      </c>
      <c r="M37" s="4" t="str" cm="1">
        <f t="array" ref="M37">_xlfn.TEXTJOIN(",",TRUE, IF($C37='15973131'!$B$1:$B$52,'15973131'!$C$1:$C$52,""))</f>
        <v>0.15</v>
      </c>
    </row>
    <row r="38" spans="1:13" x14ac:dyDescent="0.25">
      <c r="A38" t="s">
        <v>63</v>
      </c>
      <c r="B38" t="s">
        <v>1309</v>
      </c>
      <c r="C38" t="s">
        <v>77</v>
      </c>
      <c r="D38" s="4" t="str" cm="1">
        <f t="array" ref="D38">_xlfn.TEXTJOIN(",",TRUE, IF($C38='15941418'!$B$1:$B$52,'15941418'!$C$1:$C$52,""))</f>
        <v/>
      </c>
      <c r="E38" s="4" t="str" cm="1">
        <f t="array" ref="E38">_xlfn.TEXTJOIN(",",TRUE, IF($C38='15941445'!$B$1:$B$52,'15941445'!$C$1:$C$52,""))</f>
        <v/>
      </c>
      <c r="F38" s="4" t="str" cm="1">
        <f t="array" ref="F38">_xlfn.TEXTJOIN(",",TRUE, IF($C38='15941488'!$B$1:$B$52,'15941488'!$C$1:$C$52,""))</f>
        <v/>
      </c>
      <c r="G38" s="4" t="str" cm="1">
        <f t="array" ref="G38">_xlfn.TEXTJOIN(",",TRUE, IF($C38='15972370'!$B$1:$B$52,'15972370'!$C$1:$C$52,""))</f>
        <v>3.06</v>
      </c>
      <c r="H38" s="4" t="str" cm="1">
        <f t="array" ref="H38">_xlfn.TEXTJOIN(",",TRUE, IF($C38='15941777'!$B$1:$B$52,'15941777'!$C$1:$C$52,""))</f>
        <v/>
      </c>
      <c r="I38" s="4" t="str" cm="1">
        <f t="array" ref="I38">_xlfn.TEXTJOIN(",",TRUE, IF($C38='15951441'!$B$1:$B$52,'15951441'!$C$1:$C$52,""))</f>
        <v/>
      </c>
      <c r="J38" s="4" t="str" cm="1">
        <f t="array" ref="J38">_xlfn.TEXTJOIN(",",TRUE, IF($C38='15941946'!$B$1:$B$52,'15941946'!$C$1:$C$52,""))</f>
        <v/>
      </c>
      <c r="K38" s="4" t="str" cm="1">
        <f t="array" ref="K38">_xlfn.TEXTJOIN(",",TRUE, IF($C38='15941963'!$B$1:$B$52,'15941963'!$C$1:$C$52,""))</f>
        <v/>
      </c>
      <c r="L38" s="4" t="str" cm="1">
        <f t="array" ref="L38">_xlfn.TEXTJOIN(",",TRUE, IF($C38='15941852'!$B$1:$B$52,'15941852'!$C$1:$C$52,""))</f>
        <v/>
      </c>
      <c r="M38" s="4" t="str" cm="1">
        <f t="array" ref="M38">_xlfn.TEXTJOIN(",",TRUE, IF($C38='15973131'!$B$1:$B$52,'15973131'!$C$1:$C$52,""))</f>
        <v>3.24</v>
      </c>
    </row>
    <row r="39" spans="1:13" x14ac:dyDescent="0.25">
      <c r="A39" t="s">
        <v>63</v>
      </c>
      <c r="B39" t="s">
        <v>3363</v>
      </c>
      <c r="C39" t="s">
        <v>79</v>
      </c>
      <c r="D39" s="4" t="str" cm="1">
        <f t="array" ref="D39">_xlfn.TEXTJOIN(",",TRUE, IF($C39='15941418'!$B$1:$B$52,'15941418'!$C$1:$C$52,""))</f>
        <v/>
      </c>
      <c r="E39" s="4" t="str" cm="1">
        <f t="array" ref="E39">_xlfn.TEXTJOIN(",",TRUE, IF($C39='15941445'!$B$1:$B$52,'15941445'!$C$1:$C$52,""))</f>
        <v/>
      </c>
      <c r="F39" s="4" t="str" cm="1">
        <f t="array" ref="F39">_xlfn.TEXTJOIN(",",TRUE, IF($C39='15941488'!$B$1:$B$52,'15941488'!$C$1:$C$52,""))</f>
        <v/>
      </c>
      <c r="G39" s="4" t="str" cm="1">
        <f t="array" ref="G39">_xlfn.TEXTJOIN(",",TRUE, IF($C39='15972370'!$B$1:$B$52,'15972370'!$C$1:$C$52,""))</f>
        <v>0.38</v>
      </c>
      <c r="H39" s="4" t="str" cm="1">
        <f t="array" ref="H39">_xlfn.TEXTJOIN(",",TRUE, IF($C39='15941777'!$B$1:$B$52,'15941777'!$C$1:$C$52,""))</f>
        <v/>
      </c>
      <c r="I39" s="4" t="str" cm="1">
        <f t="array" ref="I39">_xlfn.TEXTJOIN(",",TRUE, IF($C39='15951441'!$B$1:$B$52,'15951441'!$C$1:$C$52,""))</f>
        <v/>
      </c>
      <c r="J39" s="4" t="str" cm="1">
        <f t="array" ref="J39">_xlfn.TEXTJOIN(",",TRUE, IF($C39='15941946'!$B$1:$B$52,'15941946'!$C$1:$C$52,""))</f>
        <v/>
      </c>
      <c r="K39" s="4" t="str" cm="1">
        <f t="array" ref="K39">_xlfn.TEXTJOIN(",",TRUE, IF($C39='15941963'!$B$1:$B$52,'15941963'!$C$1:$C$52,""))</f>
        <v/>
      </c>
      <c r="L39" s="4" t="str" cm="1">
        <f t="array" ref="L39">_xlfn.TEXTJOIN(",",TRUE, IF($C39='15941852'!$B$1:$B$52,'15941852'!$C$1:$C$52,""))</f>
        <v/>
      </c>
      <c r="M39" s="4" t="str" cm="1">
        <f t="array" ref="M39">_xlfn.TEXTJOIN(",",TRUE, IF($C39='15973131'!$B$1:$B$52,'15973131'!$C$1:$C$52,""))</f>
        <v>0.20</v>
      </c>
    </row>
    <row r="40" spans="1:13" x14ac:dyDescent="0.25">
      <c r="A40" t="s">
        <v>63</v>
      </c>
      <c r="B40" t="s">
        <v>3364</v>
      </c>
      <c r="C40" t="s">
        <v>81</v>
      </c>
      <c r="D40" s="4" t="str" cm="1">
        <f t="array" ref="D40">_xlfn.TEXTJOIN(",",TRUE, IF($C40='15941418'!$B$1:$B$52,'15941418'!$C$1:$C$52,""))</f>
        <v/>
      </c>
      <c r="E40" s="4" t="str" cm="1">
        <f t="array" ref="E40">_xlfn.TEXTJOIN(",",TRUE, IF($C40='15941445'!$B$1:$B$52,'15941445'!$C$1:$C$52,""))</f>
        <v/>
      </c>
      <c r="F40" s="4" t="str" cm="1">
        <f t="array" ref="F40">_xlfn.TEXTJOIN(",",TRUE, IF($C40='15941488'!$B$1:$B$52,'15941488'!$C$1:$C$52,""))</f>
        <v/>
      </c>
      <c r="G40" s="4" t="str" cm="1">
        <f t="array" ref="G40">_xlfn.TEXTJOIN(",",TRUE, IF($C40='15972370'!$B$1:$B$52,'15972370'!$C$1:$C$52,""))</f>
        <v>0.03</v>
      </c>
      <c r="H40" s="4" t="str" cm="1">
        <f t="array" ref="H40">_xlfn.TEXTJOIN(",",TRUE, IF($C40='15941777'!$B$1:$B$52,'15941777'!$C$1:$C$52,""))</f>
        <v/>
      </c>
      <c r="I40" s="4" t="str" cm="1">
        <f t="array" ref="I40">_xlfn.TEXTJOIN(",",TRUE, IF($C40='15951441'!$B$1:$B$52,'15951441'!$C$1:$C$52,""))</f>
        <v/>
      </c>
      <c r="J40" s="4" t="str" cm="1">
        <f t="array" ref="J40">_xlfn.TEXTJOIN(",",TRUE, IF($C40='15941946'!$B$1:$B$52,'15941946'!$C$1:$C$52,""))</f>
        <v/>
      </c>
      <c r="K40" s="4" t="str" cm="1">
        <f t="array" ref="K40">_xlfn.TEXTJOIN(",",TRUE, IF($C40='15941963'!$B$1:$B$52,'15941963'!$C$1:$C$52,""))</f>
        <v/>
      </c>
      <c r="L40" s="4" t="str" cm="1">
        <f t="array" ref="L40">_xlfn.TEXTJOIN(",",TRUE, IF($C40='15941852'!$B$1:$B$52,'15941852'!$C$1:$C$52,""))</f>
        <v/>
      </c>
      <c r="M40" s="4" t="str" cm="1">
        <f t="array" ref="M40">_xlfn.TEXTJOIN(",",TRUE, IF($C40='15973131'!$B$1:$B$52,'15973131'!$C$1:$C$52,""))</f>
        <v>0.03</v>
      </c>
    </row>
    <row r="41" spans="1:13" x14ac:dyDescent="0.25">
      <c r="A41" t="s">
        <v>63</v>
      </c>
      <c r="B41" t="s">
        <v>3365</v>
      </c>
      <c r="C41" t="s">
        <v>83</v>
      </c>
      <c r="D41" s="4" t="str" cm="1">
        <f t="array" ref="D41">_xlfn.TEXTJOIN(",",TRUE, IF($C41='15941418'!$B$1:$B$52,'15941418'!$C$1:$C$52,""))</f>
        <v/>
      </c>
      <c r="E41" s="4" t="str" cm="1">
        <f t="array" ref="E41">_xlfn.TEXTJOIN(",",TRUE, IF($C41='15941445'!$B$1:$B$52,'15941445'!$C$1:$C$52,""))</f>
        <v/>
      </c>
      <c r="F41" s="4" t="str" cm="1">
        <f t="array" ref="F41">_xlfn.TEXTJOIN(",",TRUE, IF($C41='15941488'!$B$1:$B$52,'15941488'!$C$1:$C$52,""))</f>
        <v/>
      </c>
      <c r="G41" s="4" t="str" cm="1">
        <f t="array" ref="G41">_xlfn.TEXTJOIN(",",TRUE, IF($C41='15972370'!$B$1:$B$52,'15972370'!$C$1:$C$52,""))</f>
        <v>0.06</v>
      </c>
      <c r="H41" s="4" t="str" cm="1">
        <f t="array" ref="H41">_xlfn.TEXTJOIN(",",TRUE, IF($C41='15941777'!$B$1:$B$52,'15941777'!$C$1:$C$52,""))</f>
        <v/>
      </c>
      <c r="I41" s="4" t="str" cm="1">
        <f t="array" ref="I41">_xlfn.TEXTJOIN(",",TRUE, IF($C41='15951441'!$B$1:$B$52,'15951441'!$C$1:$C$52,""))</f>
        <v/>
      </c>
      <c r="J41" s="4" t="str" cm="1">
        <f t="array" ref="J41">_xlfn.TEXTJOIN(",",TRUE, IF($C41='15941946'!$B$1:$B$52,'15941946'!$C$1:$C$52,""))</f>
        <v/>
      </c>
      <c r="K41" s="4" t="str" cm="1">
        <f t="array" ref="K41">_xlfn.TEXTJOIN(",",TRUE, IF($C41='15941963'!$B$1:$B$52,'15941963'!$C$1:$C$52,""))</f>
        <v/>
      </c>
      <c r="L41" s="4" t="str" cm="1">
        <f t="array" ref="L41">_xlfn.TEXTJOIN(",",TRUE, IF($C41='15941852'!$B$1:$B$52,'15941852'!$C$1:$C$52,""))</f>
        <v/>
      </c>
      <c r="M41" s="4" t="str" cm="1">
        <f t="array" ref="M41">_xlfn.TEXTJOIN(",",TRUE, IF($C41='15973131'!$B$1:$B$52,'15973131'!$C$1:$C$52,""))</f>
        <v>0.05</v>
      </c>
    </row>
    <row r="42" spans="1:13" x14ac:dyDescent="0.25">
      <c r="A42" t="s">
        <v>63</v>
      </c>
      <c r="B42" t="s">
        <v>3366</v>
      </c>
      <c r="C42" t="s">
        <v>85</v>
      </c>
      <c r="D42" s="4" t="str" cm="1">
        <f t="array" ref="D42">_xlfn.TEXTJOIN(",",TRUE, IF($C42='15941418'!$B$1:$B$52,'15941418'!$C$1:$C$52,""))</f>
        <v/>
      </c>
      <c r="E42" s="4" t="str" cm="1">
        <f t="array" ref="E42">_xlfn.TEXTJOIN(",",TRUE, IF($C42='15941445'!$B$1:$B$52,'15941445'!$C$1:$C$52,""))</f>
        <v/>
      </c>
      <c r="F42" s="4" t="str" cm="1">
        <f t="array" ref="F42">_xlfn.TEXTJOIN(",",TRUE, IF($C42='15941488'!$B$1:$B$52,'15941488'!$C$1:$C$52,""))</f>
        <v/>
      </c>
      <c r="G42" s="4" t="str" cm="1">
        <f t="array" ref="G42">_xlfn.TEXTJOIN(",",TRUE, IF($C42='15972370'!$B$1:$B$52,'15972370'!$C$1:$C$52,""))</f>
        <v>0.12</v>
      </c>
      <c r="H42" s="4" t="str" cm="1">
        <f t="array" ref="H42">_xlfn.TEXTJOIN(",",TRUE, IF($C42='15941777'!$B$1:$B$52,'15941777'!$C$1:$C$52,""))</f>
        <v/>
      </c>
      <c r="I42" s="4" t="str" cm="1">
        <f t="array" ref="I42">_xlfn.TEXTJOIN(",",TRUE, IF($C42='15951441'!$B$1:$B$52,'15951441'!$C$1:$C$52,""))</f>
        <v/>
      </c>
      <c r="J42" s="4" t="str" cm="1">
        <f t="array" ref="J42">_xlfn.TEXTJOIN(",",TRUE, IF($C42='15941946'!$B$1:$B$52,'15941946'!$C$1:$C$52,""))</f>
        <v/>
      </c>
      <c r="K42" s="4" t="str" cm="1">
        <f t="array" ref="K42">_xlfn.TEXTJOIN(",",TRUE, IF($C42='15941963'!$B$1:$B$52,'15941963'!$C$1:$C$52,""))</f>
        <v/>
      </c>
      <c r="L42" s="4" t="str" cm="1">
        <f t="array" ref="L42">_xlfn.TEXTJOIN(",",TRUE, IF($C42='15941852'!$B$1:$B$52,'15941852'!$C$1:$C$52,""))</f>
        <v/>
      </c>
      <c r="M42" s="4" t="str" cm="1">
        <f t="array" ref="M42">_xlfn.TEXTJOIN(",",TRUE, IF($C42='15973131'!$B$1:$B$52,'15973131'!$C$1:$C$52,""))</f>
        <v>0.12</v>
      </c>
    </row>
    <row r="43" spans="1:13" x14ac:dyDescent="0.25">
      <c r="A43" t="s">
        <v>63</v>
      </c>
      <c r="B43" t="s">
        <v>3367</v>
      </c>
      <c r="C43" t="s">
        <v>87</v>
      </c>
      <c r="D43" s="4" t="str" cm="1">
        <f t="array" ref="D43">_xlfn.TEXTJOIN(",",TRUE, IF($C43='15941418'!$B$1:$B$52,'15941418'!$C$1:$C$52,""))</f>
        <v/>
      </c>
      <c r="E43" s="4" t="str" cm="1">
        <f t="array" ref="E43">_xlfn.TEXTJOIN(",",TRUE, IF($C43='15941445'!$B$1:$B$52,'15941445'!$C$1:$C$52,""))</f>
        <v/>
      </c>
      <c r="F43" s="4" t="str" cm="1">
        <f t="array" ref="F43">_xlfn.TEXTJOIN(",",TRUE, IF($C43='15941488'!$B$1:$B$52,'15941488'!$C$1:$C$52,""))</f>
        <v/>
      </c>
      <c r="G43" s="4" t="str" cm="1">
        <f t="array" ref="G43">_xlfn.TEXTJOIN(",",TRUE, IF($C43='15972370'!$B$1:$B$52,'15972370'!$C$1:$C$52,""))</f>
        <v>0.15</v>
      </c>
      <c r="H43" s="4" t="str" cm="1">
        <f t="array" ref="H43">_xlfn.TEXTJOIN(",",TRUE, IF($C43='15941777'!$B$1:$B$52,'15941777'!$C$1:$C$52,""))</f>
        <v/>
      </c>
      <c r="I43" s="4" t="str" cm="1">
        <f t="array" ref="I43">_xlfn.TEXTJOIN(",",TRUE, IF($C43='15951441'!$B$1:$B$52,'15951441'!$C$1:$C$52,""))</f>
        <v/>
      </c>
      <c r="J43" s="4" t="str" cm="1">
        <f t="array" ref="J43">_xlfn.TEXTJOIN(",",TRUE, IF($C43='15941946'!$B$1:$B$52,'15941946'!$C$1:$C$52,""))</f>
        <v/>
      </c>
      <c r="K43" s="4" t="str" cm="1">
        <f t="array" ref="K43">_xlfn.TEXTJOIN(",",TRUE, IF($C43='15941963'!$B$1:$B$52,'15941963'!$C$1:$C$52,""))</f>
        <v/>
      </c>
      <c r="L43" s="4" t="str" cm="1">
        <f t="array" ref="L43">_xlfn.TEXTJOIN(",",TRUE, IF($C43='15941852'!$B$1:$B$52,'15941852'!$C$1:$C$52,""))</f>
        <v/>
      </c>
      <c r="M43" s="4" t="str" cm="1">
        <f t="array" ref="M43">_xlfn.TEXTJOIN(",",TRUE, IF($C43='15973131'!$B$1:$B$52,'15973131'!$C$1:$C$52,""))</f>
        <v>0.16</v>
      </c>
    </row>
    <row r="44" spans="1:13" x14ac:dyDescent="0.25">
      <c r="A44" t="s">
        <v>63</v>
      </c>
      <c r="B44" t="s">
        <v>3368</v>
      </c>
      <c r="C44" t="s">
        <v>89</v>
      </c>
      <c r="D44" s="4" t="str" cm="1">
        <f t="array" ref="D44">_xlfn.TEXTJOIN(",",TRUE, IF($C44='15941418'!$B$1:$B$52,'15941418'!$C$1:$C$52,""))</f>
        <v/>
      </c>
      <c r="E44" s="4" t="str" cm="1">
        <f t="array" ref="E44">_xlfn.TEXTJOIN(",",TRUE, IF($C44='15941445'!$B$1:$B$52,'15941445'!$C$1:$C$52,""))</f>
        <v/>
      </c>
      <c r="F44" s="4" t="str" cm="1">
        <f t="array" ref="F44">_xlfn.TEXTJOIN(",",TRUE, IF($C44='15941488'!$B$1:$B$52,'15941488'!$C$1:$C$52,""))</f>
        <v/>
      </c>
      <c r="G44" s="4" t="str" cm="1">
        <f t="array" ref="G44">_xlfn.TEXTJOIN(",",TRUE, IF($C44='15972370'!$B$1:$B$52,'15972370'!$C$1:$C$52,""))</f>
        <v>2.38</v>
      </c>
      <c r="H44" s="4" t="str" cm="1">
        <f t="array" ref="H44">_xlfn.TEXTJOIN(",",TRUE, IF($C44='15941777'!$B$1:$B$52,'15941777'!$C$1:$C$52,""))</f>
        <v/>
      </c>
      <c r="I44" s="4" t="str" cm="1">
        <f t="array" ref="I44">_xlfn.TEXTJOIN(",",TRUE, IF($C44='15951441'!$B$1:$B$52,'15951441'!$C$1:$C$52,""))</f>
        <v/>
      </c>
      <c r="J44" s="4" t="str" cm="1">
        <f t="array" ref="J44">_xlfn.TEXTJOIN(",",TRUE, IF($C44='15941946'!$B$1:$B$52,'15941946'!$C$1:$C$52,""))</f>
        <v/>
      </c>
      <c r="K44" s="4" t="str" cm="1">
        <f t="array" ref="K44">_xlfn.TEXTJOIN(",",TRUE, IF($C44='15941963'!$B$1:$B$52,'15941963'!$C$1:$C$52,""))</f>
        <v/>
      </c>
      <c r="L44" s="4" t="str" cm="1">
        <f t="array" ref="L44">_xlfn.TEXTJOIN(",",TRUE, IF($C44='15941852'!$B$1:$B$52,'15941852'!$C$1:$C$52,""))</f>
        <v/>
      </c>
      <c r="M44" s="4" t="str" cm="1">
        <f t="array" ref="M44">_xlfn.TEXTJOIN(",",TRUE, IF($C44='15973131'!$B$1:$B$52,'15973131'!$C$1:$C$52,""))</f>
        <v>2.55</v>
      </c>
    </row>
    <row r="45" spans="1:13" x14ac:dyDescent="0.25">
      <c r="A45" t="s">
        <v>63</v>
      </c>
      <c r="B45" t="s">
        <v>1976</v>
      </c>
      <c r="C45" t="s">
        <v>91</v>
      </c>
      <c r="D45" s="4" t="str" cm="1">
        <f t="array" ref="D45">_xlfn.TEXTJOIN(",",TRUE, IF($C45='15941418'!$B$1:$B$52,'15941418'!$C$1:$C$52,""))</f>
        <v/>
      </c>
      <c r="E45" s="4" t="str" cm="1">
        <f t="array" ref="E45">_xlfn.TEXTJOIN(",",TRUE, IF($C45='15941445'!$B$1:$B$52,'15941445'!$C$1:$C$52,""))</f>
        <v/>
      </c>
      <c r="F45" s="4" t="str" cm="1">
        <f t="array" ref="F45">_xlfn.TEXTJOIN(",",TRUE, IF($C45='15941488'!$B$1:$B$52,'15941488'!$C$1:$C$52,""))</f>
        <v/>
      </c>
      <c r="G45" s="4" t="str" cm="1">
        <f t="array" ref="G45">_xlfn.TEXTJOIN(",",TRUE, IF($C45='15972370'!$B$1:$B$52,'15972370'!$C$1:$C$52,""))</f>
        <v>0.34</v>
      </c>
      <c r="H45" s="4" t="str" cm="1">
        <f t="array" ref="H45">_xlfn.TEXTJOIN(",",TRUE, IF($C45='15941777'!$B$1:$B$52,'15941777'!$C$1:$C$52,""))</f>
        <v/>
      </c>
      <c r="I45" s="4" t="str" cm="1">
        <f t="array" ref="I45">_xlfn.TEXTJOIN(",",TRUE, IF($C45='15951441'!$B$1:$B$52,'15951441'!$C$1:$C$52,""))</f>
        <v/>
      </c>
      <c r="J45" s="4" t="str" cm="1">
        <f t="array" ref="J45">_xlfn.TEXTJOIN(",",TRUE, IF($C45='15941946'!$B$1:$B$52,'15941946'!$C$1:$C$52,""))</f>
        <v/>
      </c>
      <c r="K45" s="4" t="str" cm="1">
        <f t="array" ref="K45">_xlfn.TEXTJOIN(",",TRUE, IF($C45='15941963'!$B$1:$B$52,'15941963'!$C$1:$C$52,""))</f>
        <v/>
      </c>
      <c r="L45" s="4" t="str" cm="1">
        <f t="array" ref="L45">_xlfn.TEXTJOIN(",",TRUE, IF($C45='15941852'!$B$1:$B$52,'15941852'!$C$1:$C$52,""))</f>
        <v/>
      </c>
      <c r="M45" s="4" t="str" cm="1">
        <f t="array" ref="M45">_xlfn.TEXTJOIN(",",TRUE, IF($C45='15973131'!$B$1:$B$52,'15973131'!$C$1:$C$52,""))</f>
        <v>0.31</v>
      </c>
    </row>
    <row r="46" spans="1:13" x14ac:dyDescent="0.25">
      <c r="A46" t="s">
        <v>63</v>
      </c>
      <c r="B46" t="s">
        <v>2013</v>
      </c>
      <c r="C46" t="s">
        <v>93</v>
      </c>
      <c r="D46" s="4" t="str" cm="1">
        <f t="array" ref="D46">_xlfn.TEXTJOIN(",",TRUE, IF($C46='15941418'!$B$1:$B$52,'15941418'!$C$1:$C$52,""))</f>
        <v/>
      </c>
      <c r="E46" s="4" t="str" cm="1">
        <f t="array" ref="E46">_xlfn.TEXTJOIN(",",TRUE, IF($C46='15941445'!$B$1:$B$52,'15941445'!$C$1:$C$52,""))</f>
        <v/>
      </c>
      <c r="F46" s="4" t="str" cm="1">
        <f t="array" ref="F46">_xlfn.TEXTJOIN(",",TRUE, IF($C46='15941488'!$B$1:$B$52,'15941488'!$C$1:$C$52,""))</f>
        <v/>
      </c>
      <c r="G46" s="4" t="str" cm="1">
        <f t="array" ref="G46">_xlfn.TEXTJOIN(",",TRUE, IF($C46='15972370'!$B$1:$B$52,'15972370'!$C$1:$C$52,""))</f>
        <v>0.31</v>
      </c>
      <c r="H46" s="4" t="str" cm="1">
        <f t="array" ref="H46">_xlfn.TEXTJOIN(",",TRUE, IF($C46='15941777'!$B$1:$B$52,'15941777'!$C$1:$C$52,""))</f>
        <v/>
      </c>
      <c r="I46" s="4" t="str" cm="1">
        <f t="array" ref="I46">_xlfn.TEXTJOIN(",",TRUE, IF($C46='15951441'!$B$1:$B$52,'15951441'!$C$1:$C$52,""))</f>
        <v/>
      </c>
      <c r="J46" s="4" t="str" cm="1">
        <f t="array" ref="J46">_xlfn.TEXTJOIN(",",TRUE, IF($C46='15941946'!$B$1:$B$52,'15941946'!$C$1:$C$52,""))</f>
        <v/>
      </c>
      <c r="K46" s="4" t="str" cm="1">
        <f t="array" ref="K46">_xlfn.TEXTJOIN(",",TRUE, IF($C46='15941963'!$B$1:$B$52,'15941963'!$C$1:$C$52,""))</f>
        <v/>
      </c>
      <c r="L46" s="4" t="str" cm="1">
        <f t="array" ref="L46">_xlfn.TEXTJOIN(",",TRUE, IF($C46='15941852'!$B$1:$B$52,'15941852'!$C$1:$C$52,""))</f>
        <v/>
      </c>
      <c r="M46" s="4" t="str" cm="1">
        <f t="array" ref="M46">_xlfn.TEXTJOIN(",",TRUE, IF($C46='15973131'!$B$1:$B$52,'15973131'!$C$1:$C$52,""))</f>
        <v>0.36</v>
      </c>
    </row>
    <row r="47" spans="1:13" x14ac:dyDescent="0.25">
      <c r="A47" t="s">
        <v>63</v>
      </c>
      <c r="B47" t="s">
        <v>3369</v>
      </c>
      <c r="C47" t="s">
        <v>95</v>
      </c>
      <c r="D47" s="4" t="str" cm="1">
        <f t="array" ref="D47">_xlfn.TEXTJOIN(",",TRUE, IF($C47='15941418'!$B$1:$B$52,'15941418'!$C$1:$C$52,""))</f>
        <v/>
      </c>
      <c r="E47" s="4" t="str" cm="1">
        <f t="array" ref="E47">_xlfn.TEXTJOIN(",",TRUE, IF($C47='15941445'!$B$1:$B$52,'15941445'!$C$1:$C$52,""))</f>
        <v/>
      </c>
      <c r="F47" s="4" t="str" cm="1">
        <f t="array" ref="F47">_xlfn.TEXTJOIN(",",TRUE, IF($C47='15941488'!$B$1:$B$52,'15941488'!$C$1:$C$52,""))</f>
        <v/>
      </c>
      <c r="G47" s="4" t="str" cm="1">
        <f t="array" ref="G47">_xlfn.TEXTJOIN(",",TRUE, IF($C47='15972370'!$B$1:$B$52,'15972370'!$C$1:$C$52,""))</f>
        <v>0.63</v>
      </c>
      <c r="H47" s="4" t="str" cm="1">
        <f t="array" ref="H47">_xlfn.TEXTJOIN(",",TRUE, IF($C47='15941777'!$B$1:$B$52,'15941777'!$C$1:$C$52,""))</f>
        <v/>
      </c>
      <c r="I47" s="4" t="str" cm="1">
        <f t="array" ref="I47">_xlfn.TEXTJOIN(",",TRUE, IF($C47='15951441'!$B$1:$B$52,'15951441'!$C$1:$C$52,""))</f>
        <v/>
      </c>
      <c r="J47" s="4" t="str" cm="1">
        <f t="array" ref="J47">_xlfn.TEXTJOIN(",",TRUE, IF($C47='15941946'!$B$1:$B$52,'15941946'!$C$1:$C$52,""))</f>
        <v/>
      </c>
      <c r="K47" s="4" t="str" cm="1">
        <f t="array" ref="K47">_xlfn.TEXTJOIN(",",TRUE, IF($C47='15941963'!$B$1:$B$52,'15941963'!$C$1:$C$52,""))</f>
        <v/>
      </c>
      <c r="L47" s="4" t="str" cm="1">
        <f t="array" ref="L47">_xlfn.TEXTJOIN(",",TRUE, IF($C47='15941852'!$B$1:$B$52,'15941852'!$C$1:$C$52,""))</f>
        <v/>
      </c>
      <c r="M47" s="4" t="str" cm="1">
        <f t="array" ref="M47">_xlfn.TEXTJOIN(",",TRUE, IF($C47='15973131'!$B$1:$B$52,'15973131'!$C$1:$C$52,""))</f>
        <v>0.66</v>
      </c>
    </row>
    <row r="48" spans="1:13" x14ac:dyDescent="0.25">
      <c r="A48" t="s">
        <v>63</v>
      </c>
      <c r="B48" t="s">
        <v>3370</v>
      </c>
      <c r="C48" t="s">
        <v>97</v>
      </c>
      <c r="D48" s="4" t="str" cm="1">
        <f t="array" ref="D48">_xlfn.TEXTJOIN(",",TRUE, IF($C48='15941418'!$B$1:$B$52,'15941418'!$C$1:$C$52,""))</f>
        <v/>
      </c>
      <c r="E48" s="4" t="str" cm="1">
        <f t="array" ref="E48">_xlfn.TEXTJOIN(",",TRUE, IF($C48='15941445'!$B$1:$B$52,'15941445'!$C$1:$C$52,""))</f>
        <v/>
      </c>
      <c r="F48" s="4" t="str" cm="1">
        <f t="array" ref="F48">_xlfn.TEXTJOIN(",",TRUE, IF($C48='15941488'!$B$1:$B$52,'15941488'!$C$1:$C$52,""))</f>
        <v/>
      </c>
      <c r="G48" s="4" t="str" cm="1">
        <f t="array" ref="G48">_xlfn.TEXTJOIN(",",TRUE, IF($C48='15972370'!$B$1:$B$52,'15972370'!$C$1:$C$52,""))</f>
        <v>1.04</v>
      </c>
      <c r="H48" s="4" t="str" cm="1">
        <f t="array" ref="H48">_xlfn.TEXTJOIN(",",TRUE, IF($C48='15941777'!$B$1:$B$52,'15941777'!$C$1:$C$52,""))</f>
        <v/>
      </c>
      <c r="I48" s="4" t="str" cm="1">
        <f t="array" ref="I48">_xlfn.TEXTJOIN(",",TRUE, IF($C48='15951441'!$B$1:$B$52,'15951441'!$C$1:$C$52,""))</f>
        <v/>
      </c>
      <c r="J48" s="4" t="str" cm="1">
        <f t="array" ref="J48">_xlfn.TEXTJOIN(",",TRUE, IF($C48='15941946'!$B$1:$B$52,'15941946'!$C$1:$C$52,""))</f>
        <v/>
      </c>
      <c r="K48" s="4" t="str" cm="1">
        <f t="array" ref="K48">_xlfn.TEXTJOIN(",",TRUE, IF($C48='15941963'!$B$1:$B$52,'15941963'!$C$1:$C$52,""))</f>
        <v/>
      </c>
      <c r="L48" s="4" t="str" cm="1">
        <f t="array" ref="L48">_xlfn.TEXTJOIN(",",TRUE, IF($C48='15941852'!$B$1:$B$52,'15941852'!$C$1:$C$52,""))</f>
        <v/>
      </c>
      <c r="M48" s="4" t="str" cm="1">
        <f t="array" ref="M48">_xlfn.TEXTJOIN(",",TRUE, IF($C48='15973131'!$B$1:$B$52,'15973131'!$C$1:$C$52,""))</f>
        <v>1.25</v>
      </c>
    </row>
    <row r="49" spans="1:13" x14ac:dyDescent="0.25">
      <c r="A49" t="s">
        <v>63</v>
      </c>
      <c r="B49" t="s">
        <v>2164</v>
      </c>
      <c r="C49" t="s">
        <v>99</v>
      </c>
      <c r="D49" s="4" t="str" cm="1">
        <f t="array" ref="D49">_xlfn.TEXTJOIN(",",TRUE, IF($C49='15941418'!$B$1:$B$52,'15941418'!$C$1:$C$52,""))</f>
        <v/>
      </c>
      <c r="E49" s="4" t="str" cm="1">
        <f t="array" ref="E49">_xlfn.TEXTJOIN(",",TRUE, IF($C49='15941445'!$B$1:$B$52,'15941445'!$C$1:$C$52,""))</f>
        <v/>
      </c>
      <c r="F49" s="4" t="str" cm="1">
        <f t="array" ref="F49">_xlfn.TEXTJOIN(",",TRUE, IF($C49='15941488'!$B$1:$B$52,'15941488'!$C$1:$C$52,""))</f>
        <v/>
      </c>
      <c r="G49" s="4" t="str" cm="1">
        <f t="array" ref="G49">_xlfn.TEXTJOIN(",",TRUE, IF($C49='15972370'!$B$1:$B$52,'15972370'!$C$1:$C$52,""))</f>
        <v>0.28</v>
      </c>
      <c r="H49" s="4" t="str" cm="1">
        <f t="array" ref="H49">_xlfn.TEXTJOIN(",",TRUE, IF($C49='15941777'!$B$1:$B$52,'15941777'!$C$1:$C$52,""))</f>
        <v/>
      </c>
      <c r="I49" s="4" t="str" cm="1">
        <f t="array" ref="I49">_xlfn.TEXTJOIN(",",TRUE, IF($C49='15951441'!$B$1:$B$52,'15951441'!$C$1:$C$52,""))</f>
        <v/>
      </c>
      <c r="J49" s="4" t="str" cm="1">
        <f t="array" ref="J49">_xlfn.TEXTJOIN(",",TRUE, IF($C49='15941946'!$B$1:$B$52,'15941946'!$C$1:$C$52,""))</f>
        <v/>
      </c>
      <c r="K49" s="4" t="str" cm="1">
        <f t="array" ref="K49">_xlfn.TEXTJOIN(",",TRUE, IF($C49='15941963'!$B$1:$B$52,'15941963'!$C$1:$C$52,""))</f>
        <v/>
      </c>
      <c r="L49" s="4" t="str" cm="1">
        <f t="array" ref="L49">_xlfn.TEXTJOIN(",",TRUE, IF($C49='15941852'!$B$1:$B$52,'15941852'!$C$1:$C$52,""))</f>
        <v/>
      </c>
      <c r="M49" s="4" t="str" cm="1">
        <f t="array" ref="M49">_xlfn.TEXTJOIN(",",TRUE, IF($C49='15973131'!$B$1:$B$52,'15973131'!$C$1:$C$52,""))</f>
        <v>0.26</v>
      </c>
    </row>
    <row r="50" spans="1:13" x14ac:dyDescent="0.25">
      <c r="A50" t="s">
        <v>63</v>
      </c>
      <c r="B50" t="s">
        <v>3371</v>
      </c>
      <c r="C50" t="s">
        <v>101</v>
      </c>
      <c r="D50" s="4" t="str" cm="1">
        <f t="array" ref="D50">_xlfn.TEXTJOIN(",",TRUE, IF($C50='15941418'!$B$1:$B$52,'15941418'!$C$1:$C$52,""))</f>
        <v/>
      </c>
      <c r="E50" s="4" t="str" cm="1">
        <f t="array" ref="E50">_xlfn.TEXTJOIN(",",TRUE, IF($C50='15941445'!$B$1:$B$52,'15941445'!$C$1:$C$52,""))</f>
        <v/>
      </c>
      <c r="F50" s="4" t="str" cm="1">
        <f t="array" ref="F50">_xlfn.TEXTJOIN(",",TRUE, IF($C50='15941488'!$B$1:$B$52,'15941488'!$C$1:$C$52,""))</f>
        <v/>
      </c>
      <c r="G50" s="4" t="str" cm="1">
        <f t="array" ref="G50">_xlfn.TEXTJOIN(",",TRUE, IF($C50='15972370'!$B$1:$B$52,'15972370'!$C$1:$C$52,""))</f>
        <v>1.10</v>
      </c>
      <c r="H50" s="4" t="str" cm="1">
        <f t="array" ref="H50">_xlfn.TEXTJOIN(",",TRUE, IF($C50='15941777'!$B$1:$B$52,'15941777'!$C$1:$C$52,""))</f>
        <v/>
      </c>
      <c r="I50" s="4" t="str" cm="1">
        <f t="array" ref="I50">_xlfn.TEXTJOIN(",",TRUE, IF($C50='15951441'!$B$1:$B$52,'15951441'!$C$1:$C$52,""))</f>
        <v/>
      </c>
      <c r="J50" s="4" t="str" cm="1">
        <f t="array" ref="J50">_xlfn.TEXTJOIN(",",TRUE, IF($C50='15941946'!$B$1:$B$52,'15941946'!$C$1:$C$52,""))</f>
        <v/>
      </c>
      <c r="K50" s="4" t="str" cm="1">
        <f t="array" ref="K50">_xlfn.TEXTJOIN(",",TRUE, IF($C50='15941963'!$B$1:$B$52,'15941963'!$C$1:$C$52,""))</f>
        <v/>
      </c>
      <c r="L50" s="4" t="str" cm="1">
        <f t="array" ref="L50">_xlfn.TEXTJOIN(",",TRUE, IF($C50='15941852'!$B$1:$B$52,'15941852'!$C$1:$C$52,""))</f>
        <v/>
      </c>
      <c r="M50" s="4" t="str" cm="1">
        <f t="array" ref="M50">_xlfn.TEXTJOIN(",",TRUE, IF($C50='15973131'!$B$1:$B$52,'15973131'!$C$1:$C$52,""))</f>
        <v>1.20</v>
      </c>
    </row>
    <row r="51" spans="1:13" x14ac:dyDescent="0.25">
      <c r="A51" t="s">
        <v>63</v>
      </c>
      <c r="B51" t="s">
        <v>2171</v>
      </c>
      <c r="C51" t="s">
        <v>102</v>
      </c>
      <c r="D51" s="4" t="str" cm="1">
        <f t="array" ref="D51">_xlfn.TEXTJOIN(",",TRUE, IF($C51='15941418'!$B$1:$B$52,'15941418'!$C$1:$C$52,""))</f>
        <v/>
      </c>
      <c r="E51" s="4" t="str" cm="1">
        <f t="array" ref="E51">_xlfn.TEXTJOIN(",",TRUE, IF($C51='15941445'!$B$1:$B$52,'15941445'!$C$1:$C$52,""))</f>
        <v/>
      </c>
      <c r="F51" s="4" t="str" cm="1">
        <f t="array" ref="F51">_xlfn.TEXTJOIN(",",TRUE, IF($C51='15941488'!$B$1:$B$52,'15941488'!$C$1:$C$52,""))</f>
        <v/>
      </c>
      <c r="G51" s="4" t="str" cm="1">
        <f t="array" ref="G51">_xlfn.TEXTJOIN(",",TRUE, IF($C51='15972370'!$B$1:$B$52,'15972370'!$C$1:$C$52,""))</f>
        <v>0.13</v>
      </c>
      <c r="H51" s="4" t="str" cm="1">
        <f t="array" ref="H51">_xlfn.TEXTJOIN(",",TRUE, IF($C51='15941777'!$B$1:$B$52,'15941777'!$C$1:$C$52,""))</f>
        <v/>
      </c>
      <c r="I51" s="4" t="str" cm="1">
        <f t="array" ref="I51">_xlfn.TEXTJOIN(",",TRUE, IF($C51='15951441'!$B$1:$B$52,'15951441'!$C$1:$C$52,""))</f>
        <v/>
      </c>
      <c r="J51" s="4" t="str" cm="1">
        <f t="array" ref="J51">_xlfn.TEXTJOIN(",",TRUE, IF($C51='15941946'!$B$1:$B$52,'15941946'!$C$1:$C$52,""))</f>
        <v/>
      </c>
      <c r="K51" s="4" t="str" cm="1">
        <f t="array" ref="K51">_xlfn.TEXTJOIN(",",TRUE, IF($C51='15941963'!$B$1:$B$52,'15941963'!$C$1:$C$52,""))</f>
        <v/>
      </c>
      <c r="L51" s="4" t="str" cm="1">
        <f t="array" ref="L51">_xlfn.TEXTJOIN(",",TRUE, IF($C51='15941852'!$B$1:$B$52,'15941852'!$C$1:$C$52,""))</f>
        <v/>
      </c>
      <c r="M51" s="4" t="str" cm="1">
        <f t="array" ref="M51">_xlfn.TEXTJOIN(",",TRUE, IF($C51='15973131'!$B$1:$B$52,'15973131'!$C$1:$C$52,""))</f>
        <v>0.12</v>
      </c>
    </row>
    <row r="52" spans="1:13" x14ac:dyDescent="0.25">
      <c r="A52" t="s">
        <v>63</v>
      </c>
      <c r="B52" t="s">
        <v>2280</v>
      </c>
      <c r="C52" t="s">
        <v>103</v>
      </c>
      <c r="D52" s="4" t="str" cm="1">
        <f t="array" ref="D52">_xlfn.TEXTJOIN(",",TRUE, IF($C52='15941418'!$B$1:$B$52,'15941418'!$C$1:$C$52,""))</f>
        <v/>
      </c>
      <c r="E52" s="4" t="str" cm="1">
        <f t="array" ref="E52">_xlfn.TEXTJOIN(",",TRUE, IF($C52='15941445'!$B$1:$B$52,'15941445'!$C$1:$C$52,""))</f>
        <v/>
      </c>
      <c r="F52" s="4" t="str" cm="1">
        <f t="array" ref="F52">_xlfn.TEXTJOIN(",",TRUE, IF($C52='15941488'!$B$1:$B$52,'15941488'!$C$1:$C$52,""))</f>
        <v/>
      </c>
      <c r="G52" s="4" t="str" cm="1">
        <f t="array" ref="G52">_xlfn.TEXTJOIN(",",TRUE, IF($C52='15972370'!$B$1:$B$52,'15972370'!$C$1:$C$52,""))</f>
        <v>14.71</v>
      </c>
      <c r="H52" s="4" t="str" cm="1">
        <f t="array" ref="H52">_xlfn.TEXTJOIN(",",TRUE, IF($C52='15941777'!$B$1:$B$52,'15941777'!$C$1:$C$52,""))</f>
        <v/>
      </c>
      <c r="I52" s="4" t="str" cm="1">
        <f t="array" ref="I52">_xlfn.TEXTJOIN(",",TRUE, IF($C52='15951441'!$B$1:$B$52,'15951441'!$C$1:$C$52,""))</f>
        <v/>
      </c>
      <c r="J52" s="4" t="str" cm="1">
        <f t="array" ref="J52">_xlfn.TEXTJOIN(",",TRUE, IF($C52='15941946'!$B$1:$B$52,'15941946'!$C$1:$C$52,""))</f>
        <v/>
      </c>
      <c r="K52" s="4" t="str" cm="1">
        <f t="array" ref="K52">_xlfn.TEXTJOIN(",",TRUE, IF($C52='15941963'!$B$1:$B$52,'15941963'!$C$1:$C$52,""))</f>
        <v/>
      </c>
      <c r="L52" s="4" t="str" cm="1">
        <f t="array" ref="L52">_xlfn.TEXTJOIN(",",TRUE, IF($C52='15941852'!$B$1:$B$52,'15941852'!$C$1:$C$52,""))</f>
        <v/>
      </c>
      <c r="M52" s="4" t="str" cm="1">
        <f t="array" ref="M52">_xlfn.TEXTJOIN(",",TRUE, IF($C52='15973131'!$B$1:$B$52,'15973131'!$C$1:$C$52,""))</f>
        <v>15.72</v>
      </c>
    </row>
    <row r="53" spans="1:13" x14ac:dyDescent="0.25">
      <c r="A53" t="s">
        <v>63</v>
      </c>
      <c r="B53" t="s">
        <v>2293</v>
      </c>
      <c r="C53" t="s">
        <v>105</v>
      </c>
      <c r="D53" s="4" t="str" cm="1">
        <f t="array" ref="D53">_xlfn.TEXTJOIN(",",TRUE, IF($C53='15941418'!$B$1:$B$52,'15941418'!$C$1:$C$52,""))</f>
        <v/>
      </c>
      <c r="E53" s="4" t="str" cm="1">
        <f t="array" ref="E53">_xlfn.TEXTJOIN(",",TRUE, IF($C53='15941445'!$B$1:$B$52,'15941445'!$C$1:$C$52,""))</f>
        <v/>
      </c>
      <c r="F53" s="4" t="str" cm="1">
        <f t="array" ref="F53">_xlfn.TEXTJOIN(",",TRUE, IF($C53='15941488'!$B$1:$B$52,'15941488'!$C$1:$C$52,""))</f>
        <v/>
      </c>
      <c r="G53" s="4" t="str" cm="1">
        <f t="array" ref="G53">_xlfn.TEXTJOIN(",",TRUE, IF($C53='15972370'!$B$1:$B$52,'15972370'!$C$1:$C$52,""))</f>
        <v>30.33</v>
      </c>
      <c r="H53" s="4" t="str" cm="1">
        <f t="array" ref="H53">_xlfn.TEXTJOIN(",",TRUE, IF($C53='15941777'!$B$1:$B$52,'15941777'!$C$1:$C$52,""))</f>
        <v/>
      </c>
      <c r="I53" s="4" t="str" cm="1">
        <f t="array" ref="I53">_xlfn.TEXTJOIN(",",TRUE, IF($C53='15951441'!$B$1:$B$52,'15951441'!$C$1:$C$52,""))</f>
        <v/>
      </c>
      <c r="J53" s="4" t="str" cm="1">
        <f t="array" ref="J53">_xlfn.TEXTJOIN(",",TRUE, IF($C53='15941946'!$B$1:$B$52,'15941946'!$C$1:$C$52,""))</f>
        <v/>
      </c>
      <c r="K53" s="4" t="str" cm="1">
        <f t="array" ref="K53">_xlfn.TEXTJOIN(",",TRUE, IF($C53='15941963'!$B$1:$B$52,'15941963'!$C$1:$C$52,""))</f>
        <v/>
      </c>
      <c r="L53" s="4" t="str" cm="1">
        <f t="array" ref="L53">_xlfn.TEXTJOIN(",",TRUE, IF($C53='15941852'!$B$1:$B$52,'15941852'!$C$1:$C$52,""))</f>
        <v/>
      </c>
      <c r="M53" s="4" t="str" cm="1">
        <f t="array" ref="M53">_xlfn.TEXTJOIN(",",TRUE, IF($C53='15973131'!$B$1:$B$52,'15973131'!$C$1:$C$52,""))</f>
        <v>32.23</v>
      </c>
    </row>
    <row r="54" spans="1:13" x14ac:dyDescent="0.25">
      <c r="A54" t="s">
        <v>63</v>
      </c>
      <c r="B54" t="s">
        <v>1284</v>
      </c>
      <c r="C54" t="s">
        <v>106</v>
      </c>
      <c r="D54" s="4" t="str" cm="1">
        <f t="array" ref="D54">_xlfn.TEXTJOIN(",",TRUE, IF($C54='15941418'!$B$1:$B$52,'15941418'!$C$1:$C$52,""))</f>
        <v/>
      </c>
      <c r="E54" s="4" t="str" cm="1">
        <f t="array" ref="E54">_xlfn.TEXTJOIN(",",TRUE, IF($C54='15941445'!$B$1:$B$52,'15941445'!$C$1:$C$52,""))</f>
        <v/>
      </c>
      <c r="F54" s="4" t="str" cm="1">
        <f t="array" ref="F54">_xlfn.TEXTJOIN(",",TRUE, IF($C54='15941488'!$B$1:$B$52,'15941488'!$C$1:$C$52,""))</f>
        <v/>
      </c>
      <c r="G54" s="4" t="str" cm="1">
        <f t="array" ref="G54">_xlfn.TEXTJOIN(",",TRUE, IF($C54='15972370'!$B$1:$B$52,'15972370'!$C$1:$C$52,""))</f>
        <v>0.08</v>
      </c>
      <c r="H54" s="4" t="str" cm="1">
        <f t="array" ref="H54">_xlfn.TEXTJOIN(",",TRUE, IF($C54='15941777'!$B$1:$B$52,'15941777'!$C$1:$C$52,""))</f>
        <v/>
      </c>
      <c r="I54" s="4" t="str" cm="1">
        <f t="array" ref="I54">_xlfn.TEXTJOIN(",",TRUE, IF($C54='15951441'!$B$1:$B$52,'15951441'!$C$1:$C$52,""))</f>
        <v/>
      </c>
      <c r="J54" s="4" t="str" cm="1">
        <f t="array" ref="J54">_xlfn.TEXTJOIN(",",TRUE, IF($C54='15941946'!$B$1:$B$52,'15941946'!$C$1:$C$52,""))</f>
        <v/>
      </c>
      <c r="K54" s="4" t="str" cm="1">
        <f t="array" ref="K54">_xlfn.TEXTJOIN(",",TRUE, IF($C54='15941963'!$B$1:$B$52,'15941963'!$C$1:$C$52,""))</f>
        <v/>
      </c>
      <c r="L54" s="4" t="str" cm="1">
        <f t="array" ref="L54">_xlfn.TEXTJOIN(",",TRUE, IF($C54='15941852'!$B$1:$B$52,'15941852'!$C$1:$C$52,""))</f>
        <v/>
      </c>
      <c r="M54" s="4" t="str" cm="1">
        <f t="array" ref="M54">_xlfn.TEXTJOIN(",",TRUE, IF($C54='15973131'!$B$1:$B$52,'15973131'!$C$1:$C$52,""))</f>
        <v>0.08</v>
      </c>
    </row>
    <row r="55" spans="1:13" x14ac:dyDescent="0.25">
      <c r="A55" t="s">
        <v>3386</v>
      </c>
      <c r="B55" t="s">
        <v>36</v>
      </c>
      <c r="C55" t="s">
        <v>36</v>
      </c>
      <c r="D55">
        <v>31.1</v>
      </c>
      <c r="E55">
        <v>30.3</v>
      </c>
      <c r="F55">
        <v>29.4</v>
      </c>
      <c r="H55">
        <v>31.3</v>
      </c>
      <c r="I55">
        <v>31</v>
      </c>
      <c r="J55">
        <v>26.8</v>
      </c>
      <c r="K55">
        <v>27.5</v>
      </c>
      <c r="L55">
        <v>26.8</v>
      </c>
      <c r="M55">
        <v>28.6</v>
      </c>
    </row>
    <row r="56" spans="1:13" x14ac:dyDescent="0.25">
      <c r="A56" t="s">
        <v>3386</v>
      </c>
      <c r="B56" s="3">
        <v>0.05</v>
      </c>
      <c r="C56" t="s">
        <v>12</v>
      </c>
      <c r="D56">
        <v>47.4</v>
      </c>
      <c r="E56">
        <v>47.7</v>
      </c>
      <c r="F56">
        <v>43.7</v>
      </c>
      <c r="H56">
        <v>46.8</v>
      </c>
      <c r="I56">
        <v>50.2</v>
      </c>
      <c r="J56">
        <v>44.2</v>
      </c>
      <c r="K56">
        <v>43</v>
      </c>
      <c r="L56">
        <v>40.1</v>
      </c>
      <c r="M56">
        <v>46.2</v>
      </c>
    </row>
    <row r="57" spans="1:13" x14ac:dyDescent="0.25">
      <c r="A57" t="s">
        <v>3386</v>
      </c>
      <c r="B57" s="3">
        <v>0.1</v>
      </c>
      <c r="C57" t="s">
        <v>14</v>
      </c>
      <c r="D57">
        <v>57.1</v>
      </c>
      <c r="E57">
        <v>56.7</v>
      </c>
      <c r="F57">
        <v>53.7</v>
      </c>
      <c r="H57">
        <v>56.6</v>
      </c>
      <c r="I57">
        <v>60</v>
      </c>
      <c r="J57">
        <v>54.3</v>
      </c>
      <c r="K57">
        <v>53.8</v>
      </c>
      <c r="L57">
        <v>51.9</v>
      </c>
      <c r="M57">
        <v>56.3</v>
      </c>
    </row>
    <row r="58" spans="1:13" x14ac:dyDescent="0.25">
      <c r="A58" t="s">
        <v>3386</v>
      </c>
      <c r="B58" s="3">
        <v>0.2</v>
      </c>
      <c r="C58" t="s">
        <v>16</v>
      </c>
      <c r="D58">
        <v>70.900000000000006</v>
      </c>
      <c r="E58">
        <v>70.7</v>
      </c>
      <c r="F58">
        <v>68.3</v>
      </c>
      <c r="H58">
        <v>72.400000000000006</v>
      </c>
      <c r="I58">
        <v>75.8</v>
      </c>
      <c r="J58">
        <v>71.400000000000006</v>
      </c>
      <c r="K58">
        <v>70.599999999999994</v>
      </c>
      <c r="L58">
        <v>69.3</v>
      </c>
      <c r="M58">
        <v>72.599999999999994</v>
      </c>
    </row>
    <row r="59" spans="1:13" x14ac:dyDescent="0.25">
      <c r="A59" t="s">
        <v>3386</v>
      </c>
      <c r="B59" s="3">
        <v>0.3</v>
      </c>
      <c r="C59" t="s">
        <v>18</v>
      </c>
      <c r="D59">
        <v>85.7</v>
      </c>
      <c r="E59">
        <v>85.2</v>
      </c>
      <c r="F59">
        <v>83.6</v>
      </c>
      <c r="H59">
        <v>88.7</v>
      </c>
      <c r="I59">
        <v>91.3</v>
      </c>
      <c r="J59">
        <v>89.1</v>
      </c>
      <c r="K59">
        <v>88</v>
      </c>
      <c r="L59">
        <v>87.4</v>
      </c>
      <c r="M59">
        <v>89.7</v>
      </c>
    </row>
    <row r="60" spans="1:13" x14ac:dyDescent="0.25">
      <c r="A60" t="s">
        <v>3386</v>
      </c>
      <c r="B60" s="3">
        <v>0.4</v>
      </c>
      <c r="C60" t="s">
        <v>20</v>
      </c>
      <c r="D60">
        <v>99.5</v>
      </c>
      <c r="E60">
        <v>99</v>
      </c>
      <c r="F60">
        <v>98.6</v>
      </c>
      <c r="H60">
        <v>102.4</v>
      </c>
      <c r="I60">
        <v>104</v>
      </c>
      <c r="J60">
        <v>103.3</v>
      </c>
      <c r="K60">
        <v>103.4</v>
      </c>
      <c r="L60">
        <v>103.3</v>
      </c>
      <c r="M60">
        <v>104.2</v>
      </c>
    </row>
    <row r="61" spans="1:13" x14ac:dyDescent="0.25">
      <c r="A61" t="s">
        <v>3386</v>
      </c>
      <c r="B61" s="3">
        <v>0.5</v>
      </c>
      <c r="C61" t="s">
        <v>22</v>
      </c>
      <c r="D61">
        <v>109.2</v>
      </c>
      <c r="E61">
        <v>109.1</v>
      </c>
      <c r="F61">
        <v>108.9</v>
      </c>
      <c r="H61">
        <v>111.4</v>
      </c>
      <c r="I61">
        <v>112.7</v>
      </c>
      <c r="J61">
        <v>111.8</v>
      </c>
      <c r="K61">
        <v>112.2</v>
      </c>
      <c r="L61">
        <v>112.1</v>
      </c>
      <c r="M61">
        <v>112.7</v>
      </c>
    </row>
    <row r="62" spans="1:13" x14ac:dyDescent="0.25">
      <c r="A62" t="s">
        <v>3386</v>
      </c>
      <c r="B62" s="3">
        <v>0.6</v>
      </c>
      <c r="C62" t="s">
        <v>24</v>
      </c>
      <c r="D62">
        <v>116.4</v>
      </c>
      <c r="E62">
        <v>116.4</v>
      </c>
      <c r="F62">
        <v>116.2</v>
      </c>
      <c r="H62">
        <v>118.6</v>
      </c>
      <c r="I62">
        <v>119.7</v>
      </c>
      <c r="J62">
        <v>118.7</v>
      </c>
      <c r="K62">
        <v>119.1</v>
      </c>
      <c r="L62">
        <v>119.1</v>
      </c>
      <c r="M62">
        <v>119.7</v>
      </c>
    </row>
    <row r="63" spans="1:13" x14ac:dyDescent="0.25">
      <c r="A63" t="s">
        <v>3386</v>
      </c>
      <c r="B63" s="3">
        <v>0.7</v>
      </c>
      <c r="C63" t="s">
        <v>26</v>
      </c>
      <c r="D63">
        <v>125.1</v>
      </c>
      <c r="E63">
        <v>125.4</v>
      </c>
      <c r="F63">
        <v>124.4</v>
      </c>
      <c r="H63">
        <v>128.30000000000001</v>
      </c>
      <c r="I63">
        <v>128.80000000000001</v>
      </c>
      <c r="J63">
        <v>128.6</v>
      </c>
      <c r="K63">
        <v>128.6</v>
      </c>
      <c r="L63">
        <v>128.80000000000001</v>
      </c>
      <c r="M63">
        <v>129.9</v>
      </c>
    </row>
    <row r="64" spans="1:13" x14ac:dyDescent="0.25">
      <c r="A64" t="s">
        <v>3386</v>
      </c>
      <c r="B64" s="3">
        <v>0.8</v>
      </c>
      <c r="C64" t="s">
        <v>28</v>
      </c>
      <c r="D64">
        <v>143.9</v>
      </c>
      <c r="E64">
        <v>143.6</v>
      </c>
      <c r="F64">
        <v>142.30000000000001</v>
      </c>
      <c r="H64">
        <v>150.1</v>
      </c>
      <c r="I64">
        <v>151.5</v>
      </c>
      <c r="J64">
        <v>151.6</v>
      </c>
      <c r="K64">
        <v>150.69999999999999</v>
      </c>
      <c r="L64">
        <v>151.6</v>
      </c>
      <c r="M64">
        <v>153.1</v>
      </c>
    </row>
    <row r="65" spans="1:13" x14ac:dyDescent="0.25">
      <c r="A65" t="s">
        <v>3386</v>
      </c>
      <c r="B65" s="3">
        <v>0.9</v>
      </c>
      <c r="C65" t="s">
        <v>30</v>
      </c>
      <c r="D65">
        <v>173.2</v>
      </c>
      <c r="E65">
        <v>172.9</v>
      </c>
      <c r="F65">
        <v>171.1</v>
      </c>
      <c r="H65">
        <v>173.8</v>
      </c>
      <c r="I65">
        <v>174.3</v>
      </c>
      <c r="J65">
        <v>173.9</v>
      </c>
      <c r="K65">
        <v>173.1</v>
      </c>
      <c r="L65">
        <v>173.9</v>
      </c>
      <c r="M65">
        <v>174.6</v>
      </c>
    </row>
    <row r="66" spans="1:13" x14ac:dyDescent="0.25">
      <c r="A66" t="s">
        <v>3386</v>
      </c>
      <c r="B66" s="3">
        <v>0.95</v>
      </c>
      <c r="C66" t="s">
        <v>32</v>
      </c>
      <c r="D66">
        <v>182.9</v>
      </c>
      <c r="E66">
        <v>183</v>
      </c>
      <c r="F66">
        <v>180.7</v>
      </c>
      <c r="H66">
        <v>183</v>
      </c>
      <c r="I66">
        <v>183.6</v>
      </c>
      <c r="J66">
        <v>183.5</v>
      </c>
      <c r="K66">
        <v>183.7</v>
      </c>
      <c r="L66">
        <v>183.4</v>
      </c>
      <c r="M66">
        <v>183.3</v>
      </c>
    </row>
    <row r="67" spans="1:13" x14ac:dyDescent="0.25">
      <c r="A67" t="s">
        <v>3386</v>
      </c>
      <c r="B67" t="s">
        <v>34</v>
      </c>
      <c r="C67" t="s">
        <v>34</v>
      </c>
      <c r="D67">
        <v>203.6</v>
      </c>
      <c r="E67">
        <v>202.7</v>
      </c>
      <c r="F67">
        <v>200.5</v>
      </c>
      <c r="H67">
        <v>184.9</v>
      </c>
      <c r="I67">
        <v>203.1</v>
      </c>
      <c r="J67">
        <v>201.7</v>
      </c>
      <c r="K67">
        <v>202.4</v>
      </c>
      <c r="L67">
        <v>202.7</v>
      </c>
      <c r="M67">
        <v>204.4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5FAC17-6E68-43E7-A75D-A6E2FA09EF60}">
  <sheetPr>
    <tabColor rgb="FFFF0000"/>
  </sheetPr>
  <dimension ref="A1:H1239"/>
  <sheetViews>
    <sheetView workbookViewId="0">
      <selection activeCell="L33" sqref="L33"/>
    </sheetView>
  </sheetViews>
  <sheetFormatPr defaultRowHeight="15" x14ac:dyDescent="0.25"/>
  <cols>
    <col min="1" max="1" width="49.140625" bestFit="1" customWidth="1"/>
    <col min="2" max="2" width="11" bestFit="1" customWidth="1"/>
    <col min="3" max="3" width="28.140625" bestFit="1" customWidth="1"/>
    <col min="4" max="4" width="19.5703125" bestFit="1" customWidth="1"/>
    <col min="5" max="7" width="17.85546875" bestFit="1" customWidth="1"/>
    <col min="8" max="8" width="15.28515625" customWidth="1"/>
  </cols>
  <sheetData>
    <row r="1" spans="1:8" x14ac:dyDescent="0.25">
      <c r="A1" t="s">
        <v>3373</v>
      </c>
      <c r="D1" s="4" t="s">
        <v>3377</v>
      </c>
      <c r="E1" s="4" t="s">
        <v>3383</v>
      </c>
      <c r="F1" s="4" t="s">
        <v>3379</v>
      </c>
      <c r="G1" s="4" t="s">
        <v>3376</v>
      </c>
      <c r="H1" s="4" t="s">
        <v>3381</v>
      </c>
    </row>
    <row r="2" spans="1:8" x14ac:dyDescent="0.25">
      <c r="A2" t="s">
        <v>3374</v>
      </c>
      <c r="D2" s="4" t="s">
        <v>3375</v>
      </c>
      <c r="E2" s="4" t="s">
        <v>3382</v>
      </c>
      <c r="F2" s="4" t="s">
        <v>3375</v>
      </c>
      <c r="G2" s="4" t="s">
        <v>3375</v>
      </c>
      <c r="H2" s="4" t="s">
        <v>3380</v>
      </c>
    </row>
    <row r="3" spans="1:8" x14ac:dyDescent="0.25">
      <c r="A3" t="s">
        <v>110</v>
      </c>
      <c r="B3" t="s">
        <v>111</v>
      </c>
      <c r="C3" t="s">
        <v>112</v>
      </c>
      <c r="D3" s="4">
        <v>15941418</v>
      </c>
      <c r="E3" s="4">
        <v>15951441</v>
      </c>
      <c r="F3" s="4">
        <v>15972370</v>
      </c>
      <c r="G3" s="4">
        <v>15941852</v>
      </c>
      <c r="H3" s="4">
        <v>15973131</v>
      </c>
    </row>
    <row r="4" spans="1:8" x14ac:dyDescent="0.25">
      <c r="A4" t="s">
        <v>115</v>
      </c>
      <c r="B4" t="s">
        <v>116</v>
      </c>
      <c r="C4" t="s">
        <v>117</v>
      </c>
      <c r="D4" s="4" t="str" cm="1">
        <f t="array" ref="D4">_xlfn.TEXTJOIN(",",TRUE,IF($C4='RIC22-09065 DHA'!$E$2:$E$1237,'RIC22-09065 DHA'!$F$2:$F$1237,""))</f>
        <v>0.03</v>
      </c>
      <c r="E4" s="4" t="str" cm="1">
        <f t="array" ref="E4">_xlfn.TEXTJOIN(",",TRUE,IF($C4='Lubrizol DHA'!$E$2:$E$1237,'Lubrizol DHA'!$F$2:$F$1237,""))</f>
        <v>0.04</v>
      </c>
      <c r="F4" s="4" t="str" cm="1">
        <f t="array" ref="F4">_xlfn.TEXTJOIN(",",TRUE,IF($C4='RIC22-11374 DHA'!$E$2:$E$1237,'RIC22-11374 DHA'!$F$2:$F$1237,""))</f>
        <v>0.05</v>
      </c>
      <c r="G4" s="4" t="str" cm="1">
        <f t="array" ref="G4">_xlfn.TEXTJOIN(",",TRUE,IF($C4='RIC23-10542 DHA'!$E$2:$E$1237,'RIC23-10542 DHA'!$F$2:$F$1237,""))</f>
        <v>0.04</v>
      </c>
      <c r="H4" s="4" t="str" cm="1">
        <f t="array" ref="H4">_xlfn.TEXTJOIN(",",TRUE,IF($C4='SWRI DHA'!$E$2:$E$1237,'SWRI DHA'!$F$2:$F$1237,""))</f>
        <v>0.05</v>
      </c>
    </row>
    <row r="5" spans="1:8" x14ac:dyDescent="0.25">
      <c r="A5" t="s">
        <v>118</v>
      </c>
      <c r="B5" t="s">
        <v>119</v>
      </c>
      <c r="C5" t="s">
        <v>120</v>
      </c>
      <c r="D5" s="4" t="str" cm="1">
        <f t="array" ref="D5">_xlfn.TEXTJOIN(",",TRUE,IF($C5='RIC22-09065 DHA'!$E$2:$E$1237,'RIC22-09065 DHA'!$F$2:$F$1237,""))</f>
        <v>0.02</v>
      </c>
      <c r="E5" s="4" t="str" cm="1">
        <f t="array" ref="E5">_xlfn.TEXTJOIN(",",TRUE,IF($C5='Lubrizol DHA'!$E$2:$E$1237,'Lubrizol DHA'!$F$2:$F$1237,""))</f>
        <v>0.03</v>
      </c>
      <c r="F5" s="4" t="str" cm="1">
        <f t="array" ref="F5">_xlfn.TEXTJOIN(",",TRUE,IF($C5='RIC22-11374 DHA'!$E$2:$E$1237,'RIC22-11374 DHA'!$F$2:$F$1237,""))</f>
        <v>0.04</v>
      </c>
      <c r="G5" s="4" t="str" cm="1">
        <f t="array" ref="G5">_xlfn.TEXTJOIN(",",TRUE,IF($C5='RIC23-10542 DHA'!$E$2:$E$1237,'RIC23-10542 DHA'!$F$2:$F$1237,""))</f>
        <v>0.03</v>
      </c>
      <c r="H5" s="4" t="str" cm="1">
        <f t="array" ref="H5">_xlfn.TEXTJOIN(",",TRUE,IF($C5='SWRI DHA'!$E$2:$E$1237,'SWRI DHA'!$F$2:$F$1237,""))</f>
        <v>0.04</v>
      </c>
    </row>
    <row r="6" spans="1:8" x14ac:dyDescent="0.25">
      <c r="A6" t="s">
        <v>121</v>
      </c>
      <c r="B6" t="s">
        <v>122</v>
      </c>
      <c r="C6" t="s">
        <v>123</v>
      </c>
      <c r="D6" s="4" t="str" cm="1">
        <f t="array" ref="D6">_xlfn.TEXTJOIN(",",TRUE,IF($C6='RIC22-09065 DHA'!$E$2:$E$1237,'RIC22-09065 DHA'!$F$2:$F$1237,""))</f>
        <v>0.03</v>
      </c>
      <c r="E6" s="4" t="str" cm="1">
        <f t="array" ref="E6">_xlfn.TEXTJOIN(",",TRUE,IF($C6='Lubrizol DHA'!$E$2:$E$1237,'Lubrizol DHA'!$F$2:$F$1237,""))</f>
        <v>0.04</v>
      </c>
      <c r="F6" s="4" t="str" cm="1">
        <f t="array" ref="F6">_xlfn.TEXTJOIN(",",TRUE,IF($C6='RIC22-11374 DHA'!$E$2:$E$1237,'RIC22-11374 DHA'!$F$2:$F$1237,""))</f>
        <v>0.05</v>
      </c>
      <c r="G6" s="4" t="str" cm="1">
        <f t="array" ref="G6">_xlfn.TEXTJOIN(",",TRUE,IF($C6='RIC23-10542 DHA'!$E$2:$E$1237,'RIC23-10542 DHA'!$F$2:$F$1237,""))</f>
        <v>0.04</v>
      </c>
      <c r="H6" s="4" t="str" cm="1">
        <f t="array" ref="H6">_xlfn.TEXTJOIN(",",TRUE,IF($C6='SWRI DHA'!$E$2:$E$1237,'SWRI DHA'!$F$2:$F$1237,""))</f>
        <v>0.05</v>
      </c>
    </row>
    <row r="7" spans="1:8" x14ac:dyDescent="0.25">
      <c r="A7" t="s">
        <v>124</v>
      </c>
      <c r="B7" t="s">
        <v>116</v>
      </c>
      <c r="C7" t="s">
        <v>125</v>
      </c>
      <c r="D7" s="4" t="str" cm="1">
        <f t="array" ref="D7">_xlfn.TEXTJOIN(",",TRUE,IF($C7='RIC22-09065 DHA'!$E$2:$E$1237,'RIC22-09065 DHA'!$F$2:$F$1237,""))</f>
        <v/>
      </c>
      <c r="E7" s="4" t="str" cm="1">
        <f t="array" ref="E7">_xlfn.TEXTJOIN(",",TRUE,IF($C7='Lubrizol DHA'!$E$2:$E$1237,'Lubrizol DHA'!$F$2:$F$1237,""))</f>
        <v/>
      </c>
      <c r="F7" s="4" t="str" cm="1">
        <f t="array" ref="F7">_xlfn.TEXTJOIN(",",TRUE,IF($C7='RIC22-11374 DHA'!$E$2:$E$1237,'RIC22-11374 DHA'!$F$2:$F$1237,""))</f>
        <v/>
      </c>
      <c r="G7" s="4" t="str" cm="1">
        <f t="array" ref="G7">_xlfn.TEXTJOIN(",",TRUE,IF($C7='RIC23-10542 DHA'!$E$2:$E$1237,'RIC23-10542 DHA'!$F$2:$F$1237,""))</f>
        <v/>
      </c>
      <c r="H7" s="4" t="str" cm="1">
        <f t="array" ref="H7">_xlfn.TEXTJOIN(",",TRUE,IF($C7='SWRI DHA'!$E$2:$E$1237,'SWRI DHA'!$F$2:$F$1237,""))</f>
        <v/>
      </c>
    </row>
    <row r="8" spans="1:8" x14ac:dyDescent="0.25">
      <c r="A8" t="s">
        <v>126</v>
      </c>
      <c r="B8" t="s">
        <v>119</v>
      </c>
      <c r="C8" t="s">
        <v>127</v>
      </c>
      <c r="D8" s="4" t="str" cm="1">
        <f t="array" ref="D8">_xlfn.TEXTJOIN(",",TRUE,IF($C8='RIC22-09065 DHA'!$E$2:$E$1237,'RIC22-09065 DHA'!$F$2:$F$1237,""))</f>
        <v/>
      </c>
      <c r="E8" s="4" t="str" cm="1">
        <f t="array" ref="E8">_xlfn.TEXTJOIN(",",TRUE,IF($C8='Lubrizol DHA'!$E$2:$E$1237,'Lubrizol DHA'!$F$2:$F$1237,""))</f>
        <v/>
      </c>
      <c r="F8" s="4" t="str" cm="1">
        <f t="array" ref="F8">_xlfn.TEXTJOIN(",",TRUE,IF($C8='RIC22-11374 DHA'!$E$2:$E$1237,'RIC22-11374 DHA'!$F$2:$F$1237,""))</f>
        <v/>
      </c>
      <c r="G8" s="4" t="str" cm="1">
        <f t="array" ref="G8">_xlfn.TEXTJOIN(",",TRUE,IF($C8='RIC23-10542 DHA'!$E$2:$E$1237,'RIC23-10542 DHA'!$F$2:$F$1237,""))</f>
        <v/>
      </c>
      <c r="H8" s="4" t="str" cm="1">
        <f t="array" ref="H8">_xlfn.TEXTJOIN(",",TRUE,IF($C8='SWRI DHA'!$E$2:$E$1237,'SWRI DHA'!$F$2:$F$1237,""))</f>
        <v/>
      </c>
    </row>
    <row r="9" spans="1:8" x14ac:dyDescent="0.25">
      <c r="A9" t="s">
        <v>128</v>
      </c>
      <c r="B9" t="s">
        <v>122</v>
      </c>
      <c r="C9" t="s">
        <v>129</v>
      </c>
      <c r="D9" s="4" t="str" cm="1">
        <f t="array" ref="D9">_xlfn.TEXTJOIN(",",TRUE,IF($C9='RIC22-09065 DHA'!$E$2:$E$1237,'RIC22-09065 DHA'!$F$2:$F$1237,""))</f>
        <v/>
      </c>
      <c r="E9" s="4" t="str" cm="1">
        <f t="array" ref="E9">_xlfn.TEXTJOIN(",",TRUE,IF($C9='Lubrizol DHA'!$E$2:$E$1237,'Lubrizol DHA'!$F$2:$F$1237,""))</f>
        <v/>
      </c>
      <c r="F9" s="4" t="str" cm="1">
        <f t="array" ref="F9">_xlfn.TEXTJOIN(",",TRUE,IF($C9='RIC22-11374 DHA'!$E$2:$E$1237,'RIC22-11374 DHA'!$F$2:$F$1237,""))</f>
        <v/>
      </c>
      <c r="G9" s="4" t="str" cm="1">
        <f t="array" ref="G9">_xlfn.TEXTJOIN(",",TRUE,IF($C9='RIC23-10542 DHA'!$E$2:$E$1237,'RIC23-10542 DHA'!$F$2:$F$1237,""))</f>
        <v/>
      </c>
      <c r="H9" s="4" t="str" cm="1">
        <f t="array" ref="H9">_xlfn.TEXTJOIN(",",TRUE,IF($C9='SWRI DHA'!$E$2:$E$1237,'SWRI DHA'!$F$2:$F$1237,""))</f>
        <v/>
      </c>
    </row>
    <row r="10" spans="1:8" x14ac:dyDescent="0.25">
      <c r="A10" t="s">
        <v>130</v>
      </c>
      <c r="B10" t="s">
        <v>116</v>
      </c>
      <c r="C10" t="s">
        <v>131</v>
      </c>
      <c r="D10" s="4" t="str" cm="1">
        <f t="array" ref="D10">_xlfn.TEXTJOIN(",",TRUE,IF($C10='RIC22-09065 DHA'!$E$2:$E$1237,'RIC22-09065 DHA'!$F$2:$F$1237,""))</f>
        <v>0</v>
      </c>
      <c r="E10" s="4" t="str" cm="1">
        <f t="array" ref="E10">_xlfn.TEXTJOIN(",",TRUE,IF($C10='Lubrizol DHA'!$E$2:$E$1237,'Lubrizol DHA'!$F$2:$F$1237,""))</f>
        <v/>
      </c>
      <c r="F10" s="4" t="str" cm="1">
        <f t="array" ref="F10">_xlfn.TEXTJOIN(",",TRUE,IF($C10='RIC22-11374 DHA'!$E$2:$E$1237,'RIC22-11374 DHA'!$F$2:$F$1237,""))</f>
        <v>0</v>
      </c>
      <c r="G10" s="4" t="str" cm="1">
        <f t="array" ref="G10">_xlfn.TEXTJOIN(",",TRUE,IF($C10='RIC23-10542 DHA'!$E$2:$E$1237,'RIC23-10542 DHA'!$F$2:$F$1237,""))</f>
        <v>0</v>
      </c>
      <c r="H10" s="4" t="str" cm="1">
        <f t="array" ref="H10">_xlfn.TEXTJOIN(",",TRUE,IF($C10='SWRI DHA'!$E$2:$E$1237,'SWRI DHA'!$F$2:$F$1237,""))</f>
        <v/>
      </c>
    </row>
    <row r="11" spans="1:8" x14ac:dyDescent="0.25">
      <c r="A11" t="s">
        <v>132</v>
      </c>
      <c r="B11" t="s">
        <v>119</v>
      </c>
      <c r="C11" t="s">
        <v>133</v>
      </c>
      <c r="D11" s="4" t="str" cm="1">
        <f t="array" ref="D11">_xlfn.TEXTJOIN(",",TRUE,IF($C11='RIC22-09065 DHA'!$E$2:$E$1237,'RIC22-09065 DHA'!$F$2:$F$1237,""))</f>
        <v>0</v>
      </c>
      <c r="E11" s="4" t="str" cm="1">
        <f t="array" ref="E11">_xlfn.TEXTJOIN(",",TRUE,IF($C11='Lubrizol DHA'!$E$2:$E$1237,'Lubrizol DHA'!$F$2:$F$1237,""))</f>
        <v/>
      </c>
      <c r="F11" s="4" t="str" cm="1">
        <f t="array" ref="F11">_xlfn.TEXTJOIN(",",TRUE,IF($C11='RIC22-11374 DHA'!$E$2:$E$1237,'RIC22-11374 DHA'!$F$2:$F$1237,""))</f>
        <v>0</v>
      </c>
      <c r="G11" s="4" t="str" cm="1">
        <f t="array" ref="G11">_xlfn.TEXTJOIN(",",TRUE,IF($C11='RIC23-10542 DHA'!$E$2:$E$1237,'RIC23-10542 DHA'!$F$2:$F$1237,""))</f>
        <v>0</v>
      </c>
      <c r="H11" s="4" t="str" cm="1">
        <f t="array" ref="H11">_xlfn.TEXTJOIN(",",TRUE,IF($C11='SWRI DHA'!$E$2:$E$1237,'SWRI DHA'!$F$2:$F$1237,""))</f>
        <v/>
      </c>
    </row>
    <row r="12" spans="1:8" x14ac:dyDescent="0.25">
      <c r="A12" t="s">
        <v>134</v>
      </c>
      <c r="B12" t="s">
        <v>122</v>
      </c>
      <c r="C12" t="s">
        <v>135</v>
      </c>
      <c r="D12" s="4" t="str" cm="1">
        <f t="array" ref="D12">_xlfn.TEXTJOIN(",",TRUE,IF($C12='RIC22-09065 DHA'!$E$2:$E$1237,'RIC22-09065 DHA'!$F$2:$F$1237,""))</f>
        <v>0</v>
      </c>
      <c r="E12" s="4" t="str" cm="1">
        <f t="array" ref="E12">_xlfn.TEXTJOIN(",",TRUE,IF($C12='Lubrizol DHA'!$E$2:$E$1237,'Lubrizol DHA'!$F$2:$F$1237,""))</f>
        <v/>
      </c>
      <c r="F12" s="4" t="str" cm="1">
        <f t="array" ref="F12">_xlfn.TEXTJOIN(",",TRUE,IF($C12='RIC22-11374 DHA'!$E$2:$E$1237,'RIC22-11374 DHA'!$F$2:$F$1237,""))</f>
        <v>0</v>
      </c>
      <c r="G12" s="4" t="str" cm="1">
        <f t="array" ref="G12">_xlfn.TEXTJOIN(",",TRUE,IF($C12='RIC23-10542 DHA'!$E$2:$E$1237,'RIC23-10542 DHA'!$F$2:$F$1237,""))</f>
        <v>0</v>
      </c>
      <c r="H12" s="4" t="str" cm="1">
        <f t="array" ref="H12">_xlfn.TEXTJOIN(",",TRUE,IF($C12='SWRI DHA'!$E$2:$E$1237,'SWRI DHA'!$F$2:$F$1237,""))</f>
        <v/>
      </c>
    </row>
    <row r="13" spans="1:8" x14ac:dyDescent="0.25">
      <c r="A13" t="s">
        <v>136</v>
      </c>
      <c r="B13" t="s">
        <v>116</v>
      </c>
      <c r="C13" t="s">
        <v>137</v>
      </c>
      <c r="D13" s="4" t="str" cm="1">
        <f t="array" ref="D13">_xlfn.TEXTJOIN(",",TRUE,IF($C13='RIC22-09065 DHA'!$E$2:$E$1237,'RIC22-09065 DHA'!$F$2:$F$1237,""))</f>
        <v>0.02</v>
      </c>
      <c r="E13" s="4" t="str" cm="1">
        <f t="array" ref="E13">_xlfn.TEXTJOIN(",",TRUE,IF($C13='Lubrizol DHA'!$E$2:$E$1237,'Lubrizol DHA'!$F$2:$F$1237,""))</f>
        <v>0.03</v>
      </c>
      <c r="F13" s="4" t="str" cm="1">
        <f t="array" ref="F13">_xlfn.TEXTJOIN(",",TRUE,IF($C13='RIC22-11374 DHA'!$E$2:$E$1237,'RIC22-11374 DHA'!$F$2:$F$1237,""))</f>
        <v>0.03</v>
      </c>
      <c r="G13" s="4" t="str" cm="1">
        <f t="array" ref="G13">_xlfn.TEXTJOIN(",",TRUE,IF($C13='RIC23-10542 DHA'!$E$2:$E$1237,'RIC23-10542 DHA'!$F$2:$F$1237,""))</f>
        <v>0.03</v>
      </c>
      <c r="H13" s="4" t="str" cm="1">
        <f t="array" ref="H13">_xlfn.TEXTJOIN(",",TRUE,IF($C13='SWRI DHA'!$E$2:$E$1237,'SWRI DHA'!$F$2:$F$1237,""))</f>
        <v>0.03</v>
      </c>
    </row>
    <row r="14" spans="1:8" x14ac:dyDescent="0.25">
      <c r="A14" t="s">
        <v>138</v>
      </c>
      <c r="B14" t="s">
        <v>119</v>
      </c>
      <c r="C14" t="s">
        <v>139</v>
      </c>
      <c r="D14" s="4" t="str" cm="1">
        <f t="array" ref="D14">_xlfn.TEXTJOIN(",",TRUE,IF($C14='RIC22-09065 DHA'!$E$2:$E$1237,'RIC22-09065 DHA'!$F$2:$F$1237,""))</f>
        <v>0.02</v>
      </c>
      <c r="E14" s="4" t="str" cm="1">
        <f t="array" ref="E14">_xlfn.TEXTJOIN(",",TRUE,IF($C14='Lubrizol DHA'!$E$2:$E$1237,'Lubrizol DHA'!$F$2:$F$1237,""))</f>
        <v>0.03</v>
      </c>
      <c r="F14" s="4" t="str" cm="1">
        <f t="array" ref="F14">_xlfn.TEXTJOIN(",",TRUE,IF($C14='RIC22-11374 DHA'!$E$2:$E$1237,'RIC22-11374 DHA'!$F$2:$F$1237,""))</f>
        <v>0.03</v>
      </c>
      <c r="G14" s="4" t="str" cm="1">
        <f t="array" ref="G14">_xlfn.TEXTJOIN(",",TRUE,IF($C14='RIC23-10542 DHA'!$E$2:$E$1237,'RIC23-10542 DHA'!$F$2:$F$1237,""))</f>
        <v>0.03</v>
      </c>
      <c r="H14" s="4" t="str" cm="1">
        <f t="array" ref="H14">_xlfn.TEXTJOIN(",",TRUE,IF($C14='SWRI DHA'!$E$2:$E$1237,'SWRI DHA'!$F$2:$F$1237,""))</f>
        <v>0.03</v>
      </c>
    </row>
    <row r="15" spans="1:8" x14ac:dyDescent="0.25">
      <c r="A15" t="s">
        <v>140</v>
      </c>
      <c r="B15" t="s">
        <v>122</v>
      </c>
      <c r="C15" t="s">
        <v>141</v>
      </c>
      <c r="D15" s="4" t="str" cm="1">
        <f t="array" ref="D15">_xlfn.TEXTJOIN(",",TRUE,IF($C15='RIC22-09065 DHA'!$E$2:$E$1237,'RIC22-09065 DHA'!$F$2:$F$1237,""))</f>
        <v>0.02</v>
      </c>
      <c r="E15" s="4" t="str" cm="1">
        <f t="array" ref="E15">_xlfn.TEXTJOIN(",",TRUE,IF($C15='Lubrizol DHA'!$E$2:$E$1237,'Lubrizol DHA'!$F$2:$F$1237,""))</f>
        <v>0.03</v>
      </c>
      <c r="F15" s="4" t="str" cm="1">
        <f t="array" ref="F15">_xlfn.TEXTJOIN(",",TRUE,IF($C15='RIC22-11374 DHA'!$E$2:$E$1237,'RIC22-11374 DHA'!$F$2:$F$1237,""))</f>
        <v>0.03</v>
      </c>
      <c r="G15" s="4" t="str" cm="1">
        <f t="array" ref="G15">_xlfn.TEXTJOIN(",",TRUE,IF($C15='RIC23-10542 DHA'!$E$2:$E$1237,'RIC23-10542 DHA'!$F$2:$F$1237,""))</f>
        <v>0.03</v>
      </c>
      <c r="H15" s="4" t="str" cm="1">
        <f t="array" ref="H15">_xlfn.TEXTJOIN(",",TRUE,IF($C15='SWRI DHA'!$E$2:$E$1237,'SWRI DHA'!$F$2:$F$1237,""))</f>
        <v>0.03</v>
      </c>
    </row>
    <row r="16" spans="1:8" x14ac:dyDescent="0.25">
      <c r="A16" t="s">
        <v>142</v>
      </c>
      <c r="B16" t="s">
        <v>116</v>
      </c>
      <c r="C16" t="s">
        <v>143</v>
      </c>
      <c r="D16" s="4" t="str" cm="1">
        <f t="array" ref="D16">_xlfn.TEXTJOIN(",",TRUE,IF($C16='RIC22-09065 DHA'!$E$2:$E$1237,'RIC22-09065 DHA'!$F$2:$F$1237,""))</f>
        <v>0.04</v>
      </c>
      <c r="E16" s="4" t="str" cm="1">
        <f t="array" ref="E16">_xlfn.TEXTJOIN(",",TRUE,IF($C16='Lubrizol DHA'!$E$2:$E$1237,'Lubrizol DHA'!$F$2:$F$1237,""))</f>
        <v>0.04</v>
      </c>
      <c r="F16" s="4" t="str" cm="1">
        <f t="array" ref="F16">_xlfn.TEXTJOIN(",",TRUE,IF($C16='RIC22-11374 DHA'!$E$2:$E$1237,'RIC22-11374 DHA'!$F$2:$F$1237,""))</f>
        <v>0.04</v>
      </c>
      <c r="G16" s="4" t="str" cm="1">
        <f t="array" ref="G16">_xlfn.TEXTJOIN(",",TRUE,IF($C16='RIC23-10542 DHA'!$E$2:$E$1237,'RIC23-10542 DHA'!$F$2:$F$1237,""))</f>
        <v>0.04</v>
      </c>
      <c r="H16" s="4" t="str" cm="1">
        <f t="array" ref="H16">_xlfn.TEXTJOIN(",",TRUE,IF($C16='SWRI DHA'!$E$2:$E$1237,'SWRI DHA'!$F$2:$F$1237,""))</f>
        <v>0.04</v>
      </c>
    </row>
    <row r="17" spans="1:8" x14ac:dyDescent="0.25">
      <c r="A17" t="s">
        <v>144</v>
      </c>
      <c r="B17" t="s">
        <v>119</v>
      </c>
      <c r="C17" t="s">
        <v>145</v>
      </c>
      <c r="D17" s="4" t="str" cm="1">
        <f t="array" ref="D17">_xlfn.TEXTJOIN(",",TRUE,IF($C17='RIC22-09065 DHA'!$E$2:$E$1237,'RIC22-09065 DHA'!$F$2:$F$1237,""))</f>
        <v>0.04</v>
      </c>
      <c r="E17" s="4" t="str" cm="1">
        <f t="array" ref="E17">_xlfn.TEXTJOIN(",",TRUE,IF($C17='Lubrizol DHA'!$E$2:$E$1237,'Lubrizol DHA'!$F$2:$F$1237,""))</f>
        <v>0.04</v>
      </c>
      <c r="F17" s="4" t="str" cm="1">
        <f t="array" ref="F17">_xlfn.TEXTJOIN(",",TRUE,IF($C17='RIC22-11374 DHA'!$E$2:$E$1237,'RIC22-11374 DHA'!$F$2:$F$1237,""))</f>
        <v>0.04</v>
      </c>
      <c r="G17" s="4" t="str" cm="1">
        <f t="array" ref="G17">_xlfn.TEXTJOIN(",",TRUE,IF($C17='RIC23-10542 DHA'!$E$2:$E$1237,'RIC23-10542 DHA'!$F$2:$F$1237,""))</f>
        <v>0.04</v>
      </c>
      <c r="H17" s="4" t="str" cm="1">
        <f t="array" ref="H17">_xlfn.TEXTJOIN(",",TRUE,IF($C17='SWRI DHA'!$E$2:$E$1237,'SWRI DHA'!$F$2:$F$1237,""))</f>
        <v>0.04</v>
      </c>
    </row>
    <row r="18" spans="1:8" x14ac:dyDescent="0.25">
      <c r="A18" t="s">
        <v>146</v>
      </c>
      <c r="B18" t="s">
        <v>122</v>
      </c>
      <c r="C18" t="s">
        <v>147</v>
      </c>
      <c r="D18" s="4" t="str" cm="1">
        <f t="array" ref="D18">_xlfn.TEXTJOIN(",",TRUE,IF($C18='RIC22-09065 DHA'!$E$2:$E$1237,'RIC22-09065 DHA'!$F$2:$F$1237,""))</f>
        <v>0.04</v>
      </c>
      <c r="E18" s="4" t="str" cm="1">
        <f t="array" ref="E18">_xlfn.TEXTJOIN(",",TRUE,IF($C18='Lubrizol DHA'!$E$2:$E$1237,'Lubrizol DHA'!$F$2:$F$1237,""))</f>
        <v>0.04</v>
      </c>
      <c r="F18" s="4" t="str" cm="1">
        <f t="array" ref="F18">_xlfn.TEXTJOIN(",",TRUE,IF($C18='RIC22-11374 DHA'!$E$2:$E$1237,'RIC22-11374 DHA'!$F$2:$F$1237,""))</f>
        <v>0.04</v>
      </c>
      <c r="G18" s="4" t="str" cm="1">
        <f t="array" ref="G18">_xlfn.TEXTJOIN(",",TRUE,IF($C18='RIC23-10542 DHA'!$E$2:$E$1237,'RIC23-10542 DHA'!$F$2:$F$1237,""))</f>
        <v>0.04</v>
      </c>
      <c r="H18" s="4" t="str" cm="1">
        <f t="array" ref="H18">_xlfn.TEXTJOIN(",",TRUE,IF($C18='SWRI DHA'!$E$2:$E$1237,'SWRI DHA'!$F$2:$F$1237,""))</f>
        <v>0.04</v>
      </c>
    </row>
    <row r="19" spans="1:8" x14ac:dyDescent="0.25">
      <c r="A19" t="s">
        <v>148</v>
      </c>
      <c r="B19" t="s">
        <v>116</v>
      </c>
      <c r="C19" t="s">
        <v>149</v>
      </c>
      <c r="D19" s="4" t="str" cm="1">
        <f t="array" ref="D19">_xlfn.TEXTJOIN(",",TRUE,IF($C19='RIC22-09065 DHA'!$E$2:$E$1237,'RIC22-09065 DHA'!$F$2:$F$1237,""))</f>
        <v/>
      </c>
      <c r="E19" s="4" t="str" cm="1">
        <f t="array" ref="E19">_xlfn.TEXTJOIN(",",TRUE,IF($C19='Lubrizol DHA'!$E$2:$E$1237,'Lubrizol DHA'!$F$2:$F$1237,""))</f>
        <v/>
      </c>
      <c r="F19" s="4" t="str" cm="1">
        <f t="array" ref="F19">_xlfn.TEXTJOIN(",",TRUE,IF($C19='RIC22-11374 DHA'!$E$2:$E$1237,'RIC22-11374 DHA'!$F$2:$F$1237,""))</f>
        <v/>
      </c>
      <c r="G19" s="4" t="str" cm="1">
        <f t="array" ref="G19">_xlfn.TEXTJOIN(",",TRUE,IF($C19='RIC23-10542 DHA'!$E$2:$E$1237,'RIC23-10542 DHA'!$F$2:$F$1237,""))</f>
        <v/>
      </c>
      <c r="H19" s="4" t="str" cm="1">
        <f t="array" ref="H19">_xlfn.TEXTJOIN(",",TRUE,IF($C19='SWRI DHA'!$E$2:$E$1237,'SWRI DHA'!$F$2:$F$1237,""))</f>
        <v/>
      </c>
    </row>
    <row r="20" spans="1:8" x14ac:dyDescent="0.25">
      <c r="A20" t="s">
        <v>150</v>
      </c>
      <c r="B20" t="s">
        <v>119</v>
      </c>
      <c r="C20" t="s">
        <v>151</v>
      </c>
      <c r="D20" s="4" t="str" cm="1">
        <f t="array" ref="D20">_xlfn.TEXTJOIN(",",TRUE,IF($C20='RIC22-09065 DHA'!$E$2:$E$1237,'RIC22-09065 DHA'!$F$2:$F$1237,""))</f>
        <v/>
      </c>
      <c r="E20" s="4" t="str" cm="1">
        <f t="array" ref="E20">_xlfn.TEXTJOIN(",",TRUE,IF($C20='Lubrizol DHA'!$E$2:$E$1237,'Lubrizol DHA'!$F$2:$F$1237,""))</f>
        <v/>
      </c>
      <c r="F20" s="4" t="str" cm="1">
        <f t="array" ref="F20">_xlfn.TEXTJOIN(",",TRUE,IF($C20='RIC22-11374 DHA'!$E$2:$E$1237,'RIC22-11374 DHA'!$F$2:$F$1237,""))</f>
        <v/>
      </c>
      <c r="G20" s="4" t="str" cm="1">
        <f t="array" ref="G20">_xlfn.TEXTJOIN(",",TRUE,IF($C20='RIC23-10542 DHA'!$E$2:$E$1237,'RIC23-10542 DHA'!$F$2:$F$1237,""))</f>
        <v/>
      </c>
      <c r="H20" s="4" t="str" cm="1">
        <f t="array" ref="H20">_xlfn.TEXTJOIN(",",TRUE,IF($C20='SWRI DHA'!$E$2:$E$1237,'SWRI DHA'!$F$2:$F$1237,""))</f>
        <v/>
      </c>
    </row>
    <row r="21" spans="1:8" x14ac:dyDescent="0.25">
      <c r="A21" t="s">
        <v>152</v>
      </c>
      <c r="B21" t="s">
        <v>122</v>
      </c>
      <c r="C21" t="s">
        <v>153</v>
      </c>
      <c r="D21" s="4" t="str" cm="1">
        <f t="array" ref="D21">_xlfn.TEXTJOIN(",",TRUE,IF($C21='RIC22-09065 DHA'!$E$2:$E$1237,'RIC22-09065 DHA'!$F$2:$F$1237,""))</f>
        <v/>
      </c>
      <c r="E21" s="4" t="str" cm="1">
        <f t="array" ref="E21">_xlfn.TEXTJOIN(",",TRUE,IF($C21='Lubrizol DHA'!$E$2:$E$1237,'Lubrizol DHA'!$F$2:$F$1237,""))</f>
        <v/>
      </c>
      <c r="F21" s="4" t="str" cm="1">
        <f t="array" ref="F21">_xlfn.TEXTJOIN(",",TRUE,IF($C21='RIC22-11374 DHA'!$E$2:$E$1237,'RIC22-11374 DHA'!$F$2:$F$1237,""))</f>
        <v/>
      </c>
      <c r="G21" s="4" t="str" cm="1">
        <f t="array" ref="G21">_xlfn.TEXTJOIN(",",TRUE,IF($C21='RIC23-10542 DHA'!$E$2:$E$1237,'RIC23-10542 DHA'!$F$2:$F$1237,""))</f>
        <v/>
      </c>
      <c r="H21" s="4" t="str" cm="1">
        <f t="array" ref="H21">_xlfn.TEXTJOIN(",",TRUE,IF($C21='SWRI DHA'!$E$2:$E$1237,'SWRI DHA'!$F$2:$F$1237,""))</f>
        <v/>
      </c>
    </row>
    <row r="22" spans="1:8" x14ac:dyDescent="0.25">
      <c r="A22" t="s">
        <v>154</v>
      </c>
      <c r="B22" t="s">
        <v>116</v>
      </c>
      <c r="C22" t="s">
        <v>155</v>
      </c>
      <c r="D22" s="4" t="str" cm="1">
        <f t="array" ref="D22">_xlfn.TEXTJOIN(",",TRUE,IF($C22='RIC22-09065 DHA'!$E$2:$E$1237,'RIC22-09065 DHA'!$F$2:$F$1237,""))</f>
        <v>0.14</v>
      </c>
      <c r="E22" s="4" t="str" cm="1">
        <f t="array" ref="E22">_xlfn.TEXTJOIN(",",TRUE,IF($C22='Lubrizol DHA'!$E$2:$E$1237,'Lubrizol DHA'!$F$2:$F$1237,""))</f>
        <v>0.15</v>
      </c>
      <c r="F22" s="4" t="str" cm="1">
        <f t="array" ref="F22">_xlfn.TEXTJOIN(",",TRUE,IF($C22='RIC22-11374 DHA'!$E$2:$E$1237,'RIC22-11374 DHA'!$F$2:$F$1237,""))</f>
        <v>0.14</v>
      </c>
      <c r="G22" s="4" t="str" cm="1">
        <f t="array" ref="G22">_xlfn.TEXTJOIN(",",TRUE,IF($C22='RIC23-10542 DHA'!$E$2:$E$1237,'RIC23-10542 DHA'!$F$2:$F$1237,""))</f>
        <v>0.15</v>
      </c>
      <c r="H22" s="4" t="str" cm="1">
        <f t="array" ref="H22">_xlfn.TEXTJOIN(",",TRUE,IF($C22='SWRI DHA'!$E$2:$E$1237,'SWRI DHA'!$F$2:$F$1237,""))</f>
        <v>0.14</v>
      </c>
    </row>
    <row r="23" spans="1:8" x14ac:dyDescent="0.25">
      <c r="A23" t="s">
        <v>156</v>
      </c>
      <c r="B23" t="s">
        <v>119</v>
      </c>
      <c r="C23" t="s">
        <v>157</v>
      </c>
      <c r="D23" s="4" t="str" cm="1">
        <f t="array" ref="D23">_xlfn.TEXTJOIN(",",TRUE,IF($C23='RIC22-09065 DHA'!$E$2:$E$1237,'RIC22-09065 DHA'!$F$2:$F$1237,""))</f>
        <v>0.1</v>
      </c>
      <c r="E23" s="4" t="str" cm="1">
        <f t="array" ref="E23">_xlfn.TEXTJOIN(",",TRUE,IF($C23='Lubrizol DHA'!$E$2:$E$1237,'Lubrizol DHA'!$F$2:$F$1237,""))</f>
        <v>0.11</v>
      </c>
      <c r="F23" s="4" t="str" cm="1">
        <f t="array" ref="F23">_xlfn.TEXTJOIN(",",TRUE,IF($C23='RIC22-11374 DHA'!$E$2:$E$1237,'RIC22-11374 DHA'!$F$2:$F$1237,""))</f>
        <v>0.1</v>
      </c>
      <c r="G23" s="4" t="str" cm="1">
        <f t="array" ref="G23">_xlfn.TEXTJOIN(",",TRUE,IF($C23='RIC23-10542 DHA'!$E$2:$E$1237,'RIC23-10542 DHA'!$F$2:$F$1237,""))</f>
        <v>0.11</v>
      </c>
      <c r="H23" s="4" t="str" cm="1">
        <f t="array" ref="H23">_xlfn.TEXTJOIN(",",TRUE,IF($C23='SWRI DHA'!$E$2:$E$1237,'SWRI DHA'!$F$2:$F$1237,""))</f>
        <v>0.1</v>
      </c>
    </row>
    <row r="24" spans="1:8" x14ac:dyDescent="0.25">
      <c r="A24" t="s">
        <v>158</v>
      </c>
      <c r="B24" t="s">
        <v>122</v>
      </c>
      <c r="C24" t="s">
        <v>159</v>
      </c>
      <c r="D24" s="4" t="str" cm="1">
        <f t="array" ref="D24">_xlfn.TEXTJOIN(",",TRUE,IF($C24='RIC22-09065 DHA'!$E$2:$E$1237,'RIC22-09065 DHA'!$F$2:$F$1237,""))</f>
        <v>0.12</v>
      </c>
      <c r="E24" s="4" t="str" cm="1">
        <f t="array" ref="E24">_xlfn.TEXTJOIN(",",TRUE,IF($C24='Lubrizol DHA'!$E$2:$E$1237,'Lubrizol DHA'!$F$2:$F$1237,""))</f>
        <v>0.12</v>
      </c>
      <c r="F24" s="4" t="str" cm="1">
        <f t="array" ref="F24">_xlfn.TEXTJOIN(",",TRUE,IF($C24='RIC22-11374 DHA'!$E$2:$E$1237,'RIC22-11374 DHA'!$F$2:$F$1237,""))</f>
        <v>0.12</v>
      </c>
      <c r="G24" s="4" t="str" cm="1">
        <f t="array" ref="G24">_xlfn.TEXTJOIN(",",TRUE,IF($C24='RIC23-10542 DHA'!$E$2:$E$1237,'RIC23-10542 DHA'!$F$2:$F$1237,""))</f>
        <v>0.12</v>
      </c>
      <c r="H24" s="4" t="str" cm="1">
        <f t="array" ref="H24">_xlfn.TEXTJOIN(",",TRUE,IF($C24='SWRI DHA'!$E$2:$E$1237,'SWRI DHA'!$F$2:$F$1237,""))</f>
        <v>0.12</v>
      </c>
    </row>
    <row r="25" spans="1:8" x14ac:dyDescent="0.25">
      <c r="A25" t="s">
        <v>160</v>
      </c>
      <c r="B25" t="s">
        <v>116</v>
      </c>
      <c r="C25" t="s">
        <v>161</v>
      </c>
      <c r="D25" s="4" t="str" cm="1">
        <f t="array" ref="D25">_xlfn.TEXTJOIN(",",TRUE,IF($C25='RIC22-09065 DHA'!$E$2:$E$1237,'RIC22-09065 DHA'!$F$2:$F$1237,""))</f>
        <v>0.04</v>
      </c>
      <c r="E25" s="4" t="str" cm="1">
        <f t="array" ref="E25">_xlfn.TEXTJOIN(",",TRUE,IF($C25='Lubrizol DHA'!$E$2:$E$1237,'Lubrizol DHA'!$F$2:$F$1237,""))</f>
        <v>0.01</v>
      </c>
      <c r="F25" s="4" t="str" cm="1">
        <f t="array" ref="F25">_xlfn.TEXTJOIN(",",TRUE,IF($C25='RIC22-11374 DHA'!$E$2:$E$1237,'RIC22-11374 DHA'!$F$2:$F$1237,""))</f>
        <v>0.01</v>
      </c>
      <c r="G25" s="4" t="str" cm="1">
        <f t="array" ref="G25">_xlfn.TEXTJOIN(",",TRUE,IF($C25='RIC23-10542 DHA'!$E$2:$E$1237,'RIC23-10542 DHA'!$F$2:$F$1237,""))</f>
        <v>0.01</v>
      </c>
      <c r="H25" s="4" t="str" cm="1">
        <f t="array" ref="H25">_xlfn.TEXTJOIN(",",TRUE,IF($C25='SWRI DHA'!$E$2:$E$1237,'SWRI DHA'!$F$2:$F$1237,""))</f>
        <v>0.01</v>
      </c>
    </row>
    <row r="26" spans="1:8" x14ac:dyDescent="0.25">
      <c r="A26" t="s">
        <v>162</v>
      </c>
      <c r="B26" t="s">
        <v>119</v>
      </c>
      <c r="C26" t="s">
        <v>163</v>
      </c>
      <c r="D26" s="4" t="str" cm="1">
        <f t="array" ref="D26">_xlfn.TEXTJOIN(",",TRUE,IF($C26='RIC22-09065 DHA'!$E$2:$E$1237,'RIC22-09065 DHA'!$F$2:$F$1237,""))</f>
        <v>0.03</v>
      </c>
      <c r="E26" s="4" t="str" cm="1">
        <f t="array" ref="E26">_xlfn.TEXTJOIN(",",TRUE,IF($C26='Lubrizol DHA'!$E$2:$E$1237,'Lubrizol DHA'!$F$2:$F$1237,""))</f>
        <v>0.01</v>
      </c>
      <c r="F26" s="4" t="str" cm="1">
        <f t="array" ref="F26">_xlfn.TEXTJOIN(",",TRUE,IF($C26='RIC22-11374 DHA'!$E$2:$E$1237,'RIC22-11374 DHA'!$F$2:$F$1237,""))</f>
        <v>0.01</v>
      </c>
      <c r="G26" s="4" t="str" cm="1">
        <f t="array" ref="G26">_xlfn.TEXTJOIN(",",TRUE,IF($C26='RIC23-10542 DHA'!$E$2:$E$1237,'RIC23-10542 DHA'!$F$2:$F$1237,""))</f>
        <v>0.01</v>
      </c>
      <c r="H26" s="4" t="str" cm="1">
        <f t="array" ref="H26">_xlfn.TEXTJOIN(",",TRUE,IF($C26='SWRI DHA'!$E$2:$E$1237,'SWRI DHA'!$F$2:$F$1237,""))</f>
        <v>0.01</v>
      </c>
    </row>
    <row r="27" spans="1:8" x14ac:dyDescent="0.25">
      <c r="A27" t="s">
        <v>164</v>
      </c>
      <c r="B27" t="s">
        <v>122</v>
      </c>
      <c r="C27" t="s">
        <v>165</v>
      </c>
      <c r="D27" s="4" t="str" cm="1">
        <f t="array" ref="D27">_xlfn.TEXTJOIN(",",TRUE,IF($C27='RIC22-09065 DHA'!$E$2:$E$1237,'RIC22-09065 DHA'!$F$2:$F$1237,""))</f>
        <v>0.04</v>
      </c>
      <c r="E27" s="4" t="str" cm="1">
        <f t="array" ref="E27">_xlfn.TEXTJOIN(",",TRUE,IF($C27='Lubrizol DHA'!$E$2:$E$1237,'Lubrizol DHA'!$F$2:$F$1237,""))</f>
        <v>0.01</v>
      </c>
      <c r="F27" s="4" t="str" cm="1">
        <f t="array" ref="F27">_xlfn.TEXTJOIN(",",TRUE,IF($C27='RIC22-11374 DHA'!$E$2:$E$1237,'RIC22-11374 DHA'!$F$2:$F$1237,""))</f>
        <v>0.01</v>
      </c>
      <c r="G27" s="4" t="str" cm="1">
        <f t="array" ref="G27">_xlfn.TEXTJOIN(",",TRUE,IF($C27='RIC23-10542 DHA'!$E$2:$E$1237,'RIC23-10542 DHA'!$F$2:$F$1237,""))</f>
        <v>0.01</v>
      </c>
      <c r="H27" s="4" t="str" cm="1">
        <f t="array" ref="H27">_xlfn.TEXTJOIN(",",TRUE,IF($C27='SWRI DHA'!$E$2:$E$1237,'SWRI DHA'!$F$2:$F$1237,""))</f>
        <v>0.01</v>
      </c>
    </row>
    <row r="28" spans="1:8" x14ac:dyDescent="0.25">
      <c r="A28" t="s">
        <v>166</v>
      </c>
      <c r="B28" t="s">
        <v>116</v>
      </c>
      <c r="C28" t="s">
        <v>167</v>
      </c>
      <c r="D28" s="4" t="str" cm="1">
        <f t="array" ref="D28">_xlfn.TEXTJOIN(",",TRUE,IF($C28='RIC22-09065 DHA'!$E$2:$E$1237,'RIC22-09065 DHA'!$F$2:$F$1237,""))</f>
        <v>0.9</v>
      </c>
      <c r="E28" s="4" t="str" cm="1">
        <f t="array" ref="E28">_xlfn.TEXTJOIN(",",TRUE,IF($C28='Lubrizol DHA'!$E$2:$E$1237,'Lubrizol DHA'!$F$2:$F$1237,""))</f>
        <v>0.8</v>
      </c>
      <c r="F28" s="4" t="str" cm="1">
        <f t="array" ref="F28">_xlfn.TEXTJOIN(",",TRUE,IF($C28='RIC22-11374 DHA'!$E$2:$E$1237,'RIC22-11374 DHA'!$F$2:$F$1237,""))</f>
        <v>0.66</v>
      </c>
      <c r="G28" s="4" t="str" cm="1">
        <f t="array" ref="G28">_xlfn.TEXTJOIN(",",TRUE,IF($C28='RIC23-10542 DHA'!$E$2:$E$1237,'RIC23-10542 DHA'!$F$2:$F$1237,""))</f>
        <v>0.81</v>
      </c>
      <c r="H28" s="4" t="str" cm="1">
        <f t="array" ref="H28">_xlfn.TEXTJOIN(",",TRUE,IF($C28='SWRI DHA'!$E$2:$E$1237,'SWRI DHA'!$F$2:$F$1237,""))</f>
        <v>0.68</v>
      </c>
    </row>
    <row r="29" spans="1:8" x14ac:dyDescent="0.25">
      <c r="A29" t="s">
        <v>168</v>
      </c>
      <c r="B29" t="s">
        <v>119</v>
      </c>
      <c r="C29" t="s">
        <v>169</v>
      </c>
      <c r="D29" s="4" t="str" cm="1">
        <f t="array" ref="D29">_xlfn.TEXTJOIN(",",TRUE,IF($C29='RIC22-09065 DHA'!$E$2:$E$1237,'RIC22-09065 DHA'!$F$2:$F$1237,""))</f>
        <v>0.66</v>
      </c>
      <c r="E29" s="4" t="str" cm="1">
        <f t="array" ref="E29">_xlfn.TEXTJOIN(",",TRUE,IF($C29='Lubrizol DHA'!$E$2:$E$1237,'Lubrizol DHA'!$F$2:$F$1237,""))</f>
        <v>0.59</v>
      </c>
      <c r="F29" s="4" t="str" cm="1">
        <f t="array" ref="F29">_xlfn.TEXTJOIN(",",TRUE,IF($C29='RIC22-11374 DHA'!$E$2:$E$1237,'RIC22-11374 DHA'!$F$2:$F$1237,""))</f>
        <v>0.49</v>
      </c>
      <c r="G29" s="4" t="str" cm="1">
        <f t="array" ref="G29">_xlfn.TEXTJOIN(",",TRUE,IF($C29='RIC23-10542 DHA'!$E$2:$E$1237,'RIC23-10542 DHA'!$F$2:$F$1237,""))</f>
        <v>0.6</v>
      </c>
      <c r="H29" s="4" t="str" cm="1">
        <f t="array" ref="H29">_xlfn.TEXTJOIN(",",TRUE,IF($C29='SWRI DHA'!$E$2:$E$1237,'SWRI DHA'!$F$2:$F$1237,""))</f>
        <v>0.5</v>
      </c>
    </row>
    <row r="30" spans="1:8" x14ac:dyDescent="0.25">
      <c r="A30" t="s">
        <v>170</v>
      </c>
      <c r="B30" t="s">
        <v>122</v>
      </c>
      <c r="C30" t="s">
        <v>171</v>
      </c>
      <c r="D30" s="4" t="str" cm="1">
        <f t="array" ref="D30">_xlfn.TEXTJOIN(",",TRUE,IF($C30='RIC22-09065 DHA'!$E$2:$E$1237,'RIC22-09065 DHA'!$F$2:$F$1237,""))</f>
        <v>0.76</v>
      </c>
      <c r="E30" s="4" t="str" cm="1">
        <f t="array" ref="E30">_xlfn.TEXTJOIN(",",TRUE,IF($C30='Lubrizol DHA'!$E$2:$E$1237,'Lubrizol DHA'!$F$2:$F$1237,""))</f>
        <v>0.67</v>
      </c>
      <c r="F30" s="4" t="str" cm="1">
        <f t="array" ref="F30">_xlfn.TEXTJOIN(",",TRUE,IF($C30='RIC22-11374 DHA'!$E$2:$E$1237,'RIC22-11374 DHA'!$F$2:$F$1237,""))</f>
        <v>0.55</v>
      </c>
      <c r="G30" s="4" t="str" cm="1">
        <f t="array" ref="G30">_xlfn.TEXTJOIN(",",TRUE,IF($C30='RIC23-10542 DHA'!$E$2:$E$1237,'RIC23-10542 DHA'!$F$2:$F$1237,""))</f>
        <v>0.68</v>
      </c>
      <c r="H30" s="4" t="str" cm="1">
        <f t="array" ref="H30">_xlfn.TEXTJOIN(",",TRUE,IF($C30='SWRI DHA'!$E$2:$E$1237,'SWRI DHA'!$F$2:$F$1237,""))</f>
        <v>0.57</v>
      </c>
    </row>
    <row r="31" spans="1:8" x14ac:dyDescent="0.25">
      <c r="A31" t="s">
        <v>172</v>
      </c>
      <c r="B31" t="s">
        <v>116</v>
      </c>
      <c r="C31" t="s">
        <v>173</v>
      </c>
      <c r="D31" s="4" t="str" cm="1">
        <f t="array" ref="D31">_xlfn.TEXTJOIN(",",TRUE,IF($C31='RIC22-09065 DHA'!$E$2:$E$1237,'RIC22-09065 DHA'!$F$2:$F$1237,""))</f>
        <v>0</v>
      </c>
      <c r="E31" s="4" t="str" cm="1">
        <f t="array" ref="E31">_xlfn.TEXTJOIN(",",TRUE,IF($C31='Lubrizol DHA'!$E$2:$E$1237,'Lubrizol DHA'!$F$2:$F$1237,""))</f>
        <v/>
      </c>
      <c r="F31" s="4" t="str" cm="1">
        <f t="array" ref="F31">_xlfn.TEXTJOIN(",",TRUE,IF($C31='RIC22-11374 DHA'!$E$2:$E$1237,'RIC22-11374 DHA'!$F$2:$F$1237,""))</f>
        <v>0</v>
      </c>
      <c r="G31" s="4" t="str" cm="1">
        <f t="array" ref="G31">_xlfn.TEXTJOIN(",",TRUE,IF($C31='RIC23-10542 DHA'!$E$2:$E$1237,'RIC23-10542 DHA'!$F$2:$F$1237,""))</f>
        <v>0</v>
      </c>
      <c r="H31" s="4" t="str" cm="1">
        <f t="array" ref="H31">_xlfn.TEXTJOIN(",",TRUE,IF($C31='SWRI DHA'!$E$2:$E$1237,'SWRI DHA'!$F$2:$F$1237,""))</f>
        <v/>
      </c>
    </row>
    <row r="32" spans="1:8" x14ac:dyDescent="0.25">
      <c r="A32" t="s">
        <v>174</v>
      </c>
      <c r="B32" t="s">
        <v>119</v>
      </c>
      <c r="C32" t="s">
        <v>175</v>
      </c>
      <c r="D32" s="4" t="str" cm="1">
        <f t="array" ref="D32">_xlfn.TEXTJOIN(",",TRUE,IF($C32='RIC22-09065 DHA'!$E$2:$E$1237,'RIC22-09065 DHA'!$F$2:$F$1237,""))</f>
        <v>0</v>
      </c>
      <c r="E32" s="4" t="str" cm="1">
        <f t="array" ref="E32">_xlfn.TEXTJOIN(",",TRUE,IF($C32='Lubrizol DHA'!$E$2:$E$1237,'Lubrizol DHA'!$F$2:$F$1237,""))</f>
        <v/>
      </c>
      <c r="F32" s="4" t="str" cm="1">
        <f t="array" ref="F32">_xlfn.TEXTJOIN(",",TRUE,IF($C32='RIC22-11374 DHA'!$E$2:$E$1237,'RIC22-11374 DHA'!$F$2:$F$1237,""))</f>
        <v>0</v>
      </c>
      <c r="G32" s="4" t="str" cm="1">
        <f t="array" ref="G32">_xlfn.TEXTJOIN(",",TRUE,IF($C32='RIC23-10542 DHA'!$E$2:$E$1237,'RIC23-10542 DHA'!$F$2:$F$1237,""))</f>
        <v>0</v>
      </c>
      <c r="H32" s="4" t="str" cm="1">
        <f t="array" ref="H32">_xlfn.TEXTJOIN(",",TRUE,IF($C32='SWRI DHA'!$E$2:$E$1237,'SWRI DHA'!$F$2:$F$1237,""))</f>
        <v/>
      </c>
    </row>
    <row r="33" spans="1:8" x14ac:dyDescent="0.25">
      <c r="A33" t="s">
        <v>176</v>
      </c>
      <c r="B33" t="s">
        <v>122</v>
      </c>
      <c r="C33" t="s">
        <v>177</v>
      </c>
      <c r="D33" s="4" t="str" cm="1">
        <f t="array" ref="D33">_xlfn.TEXTJOIN(",",TRUE,IF($C33='RIC22-09065 DHA'!$E$2:$E$1237,'RIC22-09065 DHA'!$F$2:$F$1237,""))</f>
        <v>0</v>
      </c>
      <c r="E33" s="4" t="str" cm="1">
        <f t="array" ref="E33">_xlfn.TEXTJOIN(",",TRUE,IF($C33='Lubrizol DHA'!$E$2:$E$1237,'Lubrizol DHA'!$F$2:$F$1237,""))</f>
        <v/>
      </c>
      <c r="F33" s="4" t="str" cm="1">
        <f t="array" ref="F33">_xlfn.TEXTJOIN(",",TRUE,IF($C33='RIC22-11374 DHA'!$E$2:$E$1237,'RIC22-11374 DHA'!$F$2:$F$1237,""))</f>
        <v>0</v>
      </c>
      <c r="G33" s="4" t="str" cm="1">
        <f t="array" ref="G33">_xlfn.TEXTJOIN(",",TRUE,IF($C33='RIC23-10542 DHA'!$E$2:$E$1237,'RIC23-10542 DHA'!$F$2:$F$1237,""))</f>
        <v>0</v>
      </c>
      <c r="H33" s="4" t="str" cm="1">
        <f t="array" ref="H33">_xlfn.TEXTJOIN(",",TRUE,IF($C33='SWRI DHA'!$E$2:$E$1237,'SWRI DHA'!$F$2:$F$1237,""))</f>
        <v/>
      </c>
    </row>
    <row r="34" spans="1:8" x14ac:dyDescent="0.25">
      <c r="A34" t="s">
        <v>178</v>
      </c>
      <c r="B34" t="s">
        <v>116</v>
      </c>
      <c r="C34" t="s">
        <v>179</v>
      </c>
      <c r="D34" s="4" t="str" cm="1">
        <f t="array" ref="D34">_xlfn.TEXTJOIN(",",TRUE,IF($C34='RIC22-09065 DHA'!$E$2:$E$1237,'RIC22-09065 DHA'!$F$2:$F$1237,""))</f>
        <v>1.32</v>
      </c>
      <c r="E34" s="4" t="str" cm="1">
        <f t="array" ref="E34">_xlfn.TEXTJOIN(",",TRUE,IF($C34='Lubrizol DHA'!$E$2:$E$1237,'Lubrizol DHA'!$F$2:$F$1237,""))</f>
        <v>1.53</v>
      </c>
      <c r="F34" s="4" t="str" cm="1">
        <f t="array" ref="F34">_xlfn.TEXTJOIN(",",TRUE,IF($C34='RIC22-11374 DHA'!$E$2:$E$1237,'RIC22-11374 DHA'!$F$2:$F$1237,""))</f>
        <v>1.44</v>
      </c>
      <c r="G34" s="4" t="str" cm="1">
        <f t="array" ref="G34">_xlfn.TEXTJOIN(",",TRUE,IF($C34='RIC23-10542 DHA'!$E$2:$E$1237,'RIC23-10542 DHA'!$F$2:$F$1237,""))</f>
        <v>1.55</v>
      </c>
      <c r="H34" s="4" t="str" cm="1">
        <f t="array" ref="H34">_xlfn.TEXTJOIN(",",TRUE,IF($C34='SWRI DHA'!$E$2:$E$1237,'SWRI DHA'!$F$2:$F$1237,""))</f>
        <v>1.47</v>
      </c>
    </row>
    <row r="35" spans="1:8" x14ac:dyDescent="0.25">
      <c r="A35" t="s">
        <v>180</v>
      </c>
      <c r="B35" t="s">
        <v>119</v>
      </c>
      <c r="C35" t="s">
        <v>181</v>
      </c>
      <c r="D35" s="4" t="str" cm="1">
        <f t="array" ref="D35">_xlfn.TEXTJOIN(",",TRUE,IF($C35='RIC22-09065 DHA'!$E$2:$E$1237,'RIC22-09065 DHA'!$F$2:$F$1237,""))</f>
        <v>1.08</v>
      </c>
      <c r="E35" s="4" t="str" cm="1">
        <f t="array" ref="E35">_xlfn.TEXTJOIN(",",TRUE,IF($C35='Lubrizol DHA'!$E$2:$E$1237,'Lubrizol DHA'!$F$2:$F$1237,""))</f>
        <v>1.27</v>
      </c>
      <c r="F35" s="4" t="str" cm="1">
        <f t="array" ref="F35">_xlfn.TEXTJOIN(",",TRUE,IF($C35='RIC22-11374 DHA'!$E$2:$E$1237,'RIC22-11374 DHA'!$F$2:$F$1237,""))</f>
        <v>1.18</v>
      </c>
      <c r="G35" s="4" t="str" cm="1">
        <f t="array" ref="G35">_xlfn.TEXTJOIN(",",TRUE,IF($C35='RIC23-10542 DHA'!$E$2:$E$1237,'RIC23-10542 DHA'!$F$2:$F$1237,""))</f>
        <v>1.28</v>
      </c>
      <c r="H35" s="4" t="str" cm="1">
        <f t="array" ref="H35">_xlfn.TEXTJOIN(",",TRUE,IF($C35='SWRI DHA'!$E$2:$E$1237,'SWRI DHA'!$F$2:$F$1237,""))</f>
        <v>1.2</v>
      </c>
    </row>
    <row r="36" spans="1:8" x14ac:dyDescent="0.25">
      <c r="A36" t="s">
        <v>182</v>
      </c>
      <c r="B36" t="s">
        <v>122</v>
      </c>
      <c r="C36" t="s">
        <v>183</v>
      </c>
      <c r="D36" s="4" t="str" cm="1">
        <f t="array" ref="D36">_xlfn.TEXTJOIN(",",TRUE,IF($C36='RIC22-09065 DHA'!$E$2:$E$1237,'RIC22-09065 DHA'!$F$2:$F$1237,""))</f>
        <v>1.1</v>
      </c>
      <c r="E36" s="4" t="str" cm="1">
        <f t="array" ref="E36">_xlfn.TEXTJOIN(",",TRUE,IF($C36='Lubrizol DHA'!$E$2:$E$1237,'Lubrizol DHA'!$F$2:$F$1237,""))</f>
        <v>1.28</v>
      </c>
      <c r="F36" s="4" t="str" cm="1">
        <f t="array" ref="F36">_xlfn.TEXTJOIN(",",TRUE,IF($C36='RIC22-11374 DHA'!$E$2:$E$1237,'RIC22-11374 DHA'!$F$2:$F$1237,""))</f>
        <v>1.2</v>
      </c>
      <c r="G36" s="4" t="str" cm="1">
        <f t="array" ref="G36">_xlfn.TEXTJOIN(",",TRUE,IF($C36='RIC23-10542 DHA'!$E$2:$E$1237,'RIC23-10542 DHA'!$F$2:$F$1237,""))</f>
        <v>1.3</v>
      </c>
      <c r="H36" s="4" t="str" cm="1">
        <f t="array" ref="H36">_xlfn.TEXTJOIN(",",TRUE,IF($C36='SWRI DHA'!$E$2:$E$1237,'SWRI DHA'!$F$2:$F$1237,""))</f>
        <v>1.23</v>
      </c>
    </row>
    <row r="37" spans="1:8" x14ac:dyDescent="0.25">
      <c r="A37" t="s">
        <v>184</v>
      </c>
      <c r="B37" t="s">
        <v>116</v>
      </c>
      <c r="C37" t="s">
        <v>185</v>
      </c>
      <c r="D37" s="4" t="str" cm="1">
        <f t="array" ref="D37">_xlfn.TEXTJOIN(",",TRUE,IF($C37='RIC22-09065 DHA'!$E$2:$E$1237,'RIC22-09065 DHA'!$F$2:$F$1237,""))</f>
        <v>0.57</v>
      </c>
      <c r="E37" s="4" t="str" cm="1">
        <f t="array" ref="E37">_xlfn.TEXTJOIN(",",TRUE,IF($C37='Lubrizol DHA'!$E$2:$E$1237,'Lubrizol DHA'!$F$2:$F$1237,""))</f>
        <v>0.49</v>
      </c>
      <c r="F37" s="4" t="str" cm="1">
        <f t="array" ref="F37">_xlfn.TEXTJOIN(",",TRUE,IF($C37='RIC22-11374 DHA'!$E$2:$E$1237,'RIC22-11374 DHA'!$F$2:$F$1237,""))</f>
        <v>0.43</v>
      </c>
      <c r="G37" s="4" t="str" cm="1">
        <f t="array" ref="G37">_xlfn.TEXTJOIN(",",TRUE,IF($C37='RIC23-10542 DHA'!$E$2:$E$1237,'RIC23-10542 DHA'!$F$2:$F$1237,""))</f>
        <v>0.5</v>
      </c>
      <c r="H37" s="4" t="str" cm="1">
        <f t="array" ref="H37">_xlfn.TEXTJOIN(",",TRUE,IF($C37='SWRI DHA'!$E$2:$E$1237,'SWRI DHA'!$F$2:$F$1237,""))</f>
        <v>0.44</v>
      </c>
    </row>
    <row r="38" spans="1:8" x14ac:dyDescent="0.25">
      <c r="A38" t="s">
        <v>186</v>
      </c>
      <c r="B38" t="s">
        <v>119</v>
      </c>
      <c r="C38" t="s">
        <v>187</v>
      </c>
      <c r="D38" s="4" t="str" cm="1">
        <f t="array" ref="D38">_xlfn.TEXTJOIN(",",TRUE,IF($C38='RIC22-09065 DHA'!$E$2:$E$1237,'RIC22-09065 DHA'!$F$2:$F$1237,""))</f>
        <v>0.42</v>
      </c>
      <c r="E38" s="4" t="str" cm="1">
        <f t="array" ref="E38">_xlfn.TEXTJOIN(",",TRUE,IF($C38='Lubrizol DHA'!$E$2:$E$1237,'Lubrizol DHA'!$F$2:$F$1237,""))</f>
        <v>0.36</v>
      </c>
      <c r="F38" s="4" t="str" cm="1">
        <f t="array" ref="F38">_xlfn.TEXTJOIN(",",TRUE,IF($C38='RIC22-11374 DHA'!$E$2:$E$1237,'RIC22-11374 DHA'!$F$2:$F$1237,""))</f>
        <v>0.32</v>
      </c>
      <c r="G38" s="4" t="str" cm="1">
        <f t="array" ref="G38">_xlfn.TEXTJOIN(",",TRUE,IF($C38='RIC23-10542 DHA'!$E$2:$E$1237,'RIC23-10542 DHA'!$F$2:$F$1237,""))</f>
        <v>0.37</v>
      </c>
      <c r="H38" s="4" t="str" cm="1">
        <f t="array" ref="H38">_xlfn.TEXTJOIN(",",TRUE,IF($C38='SWRI DHA'!$E$2:$E$1237,'SWRI DHA'!$F$2:$F$1237,""))</f>
        <v>0.32</v>
      </c>
    </row>
    <row r="39" spans="1:8" x14ac:dyDescent="0.25">
      <c r="A39" t="s">
        <v>188</v>
      </c>
      <c r="B39" t="s">
        <v>122</v>
      </c>
      <c r="C39" t="s">
        <v>189</v>
      </c>
      <c r="D39" s="4" t="str" cm="1">
        <f t="array" ref="D39">_xlfn.TEXTJOIN(",",TRUE,IF($C39='RIC22-09065 DHA'!$E$2:$E$1237,'RIC22-09065 DHA'!$F$2:$F$1237,""))</f>
        <v>0.48</v>
      </c>
      <c r="E39" s="4" t="str" cm="1">
        <f t="array" ref="E39">_xlfn.TEXTJOIN(",",TRUE,IF($C39='Lubrizol DHA'!$E$2:$E$1237,'Lubrizol DHA'!$F$2:$F$1237,""))</f>
        <v>0.42</v>
      </c>
      <c r="F39" s="4" t="str" cm="1">
        <f t="array" ref="F39">_xlfn.TEXTJOIN(",",TRUE,IF($C39='RIC22-11374 DHA'!$E$2:$E$1237,'RIC22-11374 DHA'!$F$2:$F$1237,""))</f>
        <v>0.36</v>
      </c>
      <c r="G39" s="4" t="str" cm="1">
        <f t="array" ref="G39">_xlfn.TEXTJOIN(",",TRUE,IF($C39='RIC23-10542 DHA'!$E$2:$E$1237,'RIC23-10542 DHA'!$F$2:$F$1237,""))</f>
        <v>0.42</v>
      </c>
      <c r="H39" s="4" t="str" cm="1">
        <f t="array" ref="H39">_xlfn.TEXTJOIN(",",TRUE,IF($C39='SWRI DHA'!$E$2:$E$1237,'SWRI DHA'!$F$2:$F$1237,""))</f>
        <v>0.37</v>
      </c>
    </row>
    <row r="40" spans="1:8" x14ac:dyDescent="0.25">
      <c r="A40" t="s">
        <v>190</v>
      </c>
      <c r="B40" t="s">
        <v>116</v>
      </c>
      <c r="C40" t="s">
        <v>191</v>
      </c>
      <c r="D40" s="4" t="str" cm="1">
        <f t="array" ref="D40">_xlfn.TEXTJOIN(",",TRUE,IF($C40='RIC22-09065 DHA'!$E$2:$E$1237,'RIC22-09065 DHA'!$F$2:$F$1237,""))</f>
        <v>0.01</v>
      </c>
      <c r="E40" s="4" t="str" cm="1">
        <f t="array" ref="E40">_xlfn.TEXTJOIN(",",TRUE,IF($C40='Lubrizol DHA'!$E$2:$E$1237,'Lubrizol DHA'!$F$2:$F$1237,""))</f>
        <v/>
      </c>
      <c r="F40" s="4" t="str" cm="1">
        <f t="array" ref="F40">_xlfn.TEXTJOIN(",",TRUE,IF($C40='RIC22-11374 DHA'!$E$2:$E$1237,'RIC22-11374 DHA'!$F$2:$F$1237,""))</f>
        <v>0.02</v>
      </c>
      <c r="G40" s="4" t="str" cm="1">
        <f t="array" ref="G40">_xlfn.TEXTJOIN(",",TRUE,IF($C40='RIC23-10542 DHA'!$E$2:$E$1237,'RIC23-10542 DHA'!$F$2:$F$1237,""))</f>
        <v>0.02</v>
      </c>
      <c r="H40" s="4" t="str" cm="1">
        <f t="array" ref="H40">_xlfn.TEXTJOIN(",",TRUE,IF($C40='SWRI DHA'!$E$2:$E$1237,'SWRI DHA'!$F$2:$F$1237,""))</f>
        <v>0.02</v>
      </c>
    </row>
    <row r="41" spans="1:8" x14ac:dyDescent="0.25">
      <c r="A41" t="s">
        <v>192</v>
      </c>
      <c r="B41" t="s">
        <v>119</v>
      </c>
      <c r="C41" t="s">
        <v>193</v>
      </c>
      <c r="D41" s="4" t="str" cm="1">
        <f t="array" ref="D41">_xlfn.TEXTJOIN(",",TRUE,IF($C41='RIC22-09065 DHA'!$E$2:$E$1237,'RIC22-09065 DHA'!$F$2:$F$1237,""))</f>
        <v>0.01</v>
      </c>
      <c r="E41" s="4" t="str" cm="1">
        <f t="array" ref="E41">_xlfn.TEXTJOIN(",",TRUE,IF($C41='Lubrizol DHA'!$E$2:$E$1237,'Lubrizol DHA'!$F$2:$F$1237,""))</f>
        <v/>
      </c>
      <c r="F41" s="4" t="str" cm="1">
        <f t="array" ref="F41">_xlfn.TEXTJOIN(",",TRUE,IF($C41='RIC22-11374 DHA'!$E$2:$E$1237,'RIC22-11374 DHA'!$F$2:$F$1237,""))</f>
        <v>0.01</v>
      </c>
      <c r="G41" s="4" t="str" cm="1">
        <f t="array" ref="G41">_xlfn.TEXTJOIN(",",TRUE,IF($C41='RIC23-10542 DHA'!$E$2:$E$1237,'RIC23-10542 DHA'!$F$2:$F$1237,""))</f>
        <v>0.01</v>
      </c>
      <c r="H41" s="4" t="str" cm="1">
        <f t="array" ref="H41">_xlfn.TEXTJOIN(",",TRUE,IF($C41='SWRI DHA'!$E$2:$E$1237,'SWRI DHA'!$F$2:$F$1237,""))</f>
        <v>0.01</v>
      </c>
    </row>
    <row r="42" spans="1:8" x14ac:dyDescent="0.25">
      <c r="A42" t="s">
        <v>194</v>
      </c>
      <c r="B42" t="s">
        <v>122</v>
      </c>
      <c r="C42" t="s">
        <v>195</v>
      </c>
      <c r="D42" s="4" t="str" cm="1">
        <f t="array" ref="D42">_xlfn.TEXTJOIN(",",TRUE,IF($C42='RIC22-09065 DHA'!$E$2:$E$1237,'RIC22-09065 DHA'!$F$2:$F$1237,""))</f>
        <v>0.01</v>
      </c>
      <c r="E42" s="4" t="str" cm="1">
        <f t="array" ref="E42">_xlfn.TEXTJOIN(",",TRUE,IF($C42='Lubrizol DHA'!$E$2:$E$1237,'Lubrizol DHA'!$F$2:$F$1237,""))</f>
        <v/>
      </c>
      <c r="F42" s="4" t="str" cm="1">
        <f t="array" ref="F42">_xlfn.TEXTJOIN(",",TRUE,IF($C42='RIC22-11374 DHA'!$E$2:$E$1237,'RIC22-11374 DHA'!$F$2:$F$1237,""))</f>
        <v>0.02</v>
      </c>
      <c r="G42" s="4" t="str" cm="1">
        <f t="array" ref="G42">_xlfn.TEXTJOIN(",",TRUE,IF($C42='RIC23-10542 DHA'!$E$2:$E$1237,'RIC23-10542 DHA'!$F$2:$F$1237,""))</f>
        <v>0.02</v>
      </c>
      <c r="H42" s="4" t="str" cm="1">
        <f t="array" ref="H42">_xlfn.TEXTJOIN(",",TRUE,IF($C42='SWRI DHA'!$E$2:$E$1237,'SWRI DHA'!$F$2:$F$1237,""))</f>
        <v>0.02</v>
      </c>
    </row>
    <row r="43" spans="1:8" x14ac:dyDescent="0.25">
      <c r="A43" t="s">
        <v>196</v>
      </c>
      <c r="B43" t="s">
        <v>116</v>
      </c>
      <c r="C43" t="s">
        <v>197</v>
      </c>
      <c r="D43" s="4" t="str" cm="1">
        <f t="array" ref="D43">_xlfn.TEXTJOIN(",",TRUE,IF($C43='RIC22-09065 DHA'!$E$2:$E$1237,'RIC22-09065 DHA'!$F$2:$F$1237,""))</f>
        <v>3.29</v>
      </c>
      <c r="E43" s="4" t="str" cm="1">
        <f t="array" ref="E43">_xlfn.TEXTJOIN(",",TRUE,IF($C43='Lubrizol DHA'!$E$2:$E$1237,'Lubrizol DHA'!$F$2:$F$1237,""))</f>
        <v>2.5</v>
      </c>
      <c r="F43" s="4" t="str" cm="1">
        <f t="array" ref="F43">_xlfn.TEXTJOIN(",",TRUE,IF($C43='RIC22-11374 DHA'!$E$2:$E$1237,'RIC22-11374 DHA'!$F$2:$F$1237,""))</f>
        <v>3.59</v>
      </c>
      <c r="G43" s="4" t="str" cm="1">
        <f t="array" ref="G43">_xlfn.TEXTJOIN(",",TRUE,IF($C43='RIC23-10542 DHA'!$E$2:$E$1237,'RIC23-10542 DHA'!$F$2:$F$1237,""))</f>
        <v>2.21</v>
      </c>
      <c r="H43" s="4" t="str" cm="1">
        <f t="array" ref="H43">_xlfn.TEXTJOIN(",",TRUE,IF($C43='SWRI DHA'!$E$2:$E$1237,'SWRI DHA'!$F$2:$F$1237,""))</f>
        <v>3.65</v>
      </c>
    </row>
    <row r="44" spans="1:8" x14ac:dyDescent="0.25">
      <c r="A44" t="s">
        <v>198</v>
      </c>
      <c r="B44" t="s">
        <v>119</v>
      </c>
      <c r="C44" t="s">
        <v>199</v>
      </c>
      <c r="D44" s="4" t="str" cm="1">
        <f t="array" ref="D44">_xlfn.TEXTJOIN(",",TRUE,IF($C44='RIC22-09065 DHA'!$E$2:$E$1237,'RIC22-09065 DHA'!$F$2:$F$1237,""))</f>
        <v>2.7</v>
      </c>
      <c r="E44" s="4" t="str" cm="1">
        <f t="array" ref="E44">_xlfn.TEXTJOIN(",",TRUE,IF($C44='Lubrizol DHA'!$E$2:$E$1237,'Lubrizol DHA'!$F$2:$F$1237,""))</f>
        <v>2.08</v>
      </c>
      <c r="F44" s="4" t="str" cm="1">
        <f t="array" ref="F44">_xlfn.TEXTJOIN(",",TRUE,IF($C44='RIC22-11374 DHA'!$E$2:$E$1237,'RIC22-11374 DHA'!$F$2:$F$1237,""))</f>
        <v>2.95</v>
      </c>
      <c r="G44" s="4" t="str" cm="1">
        <f t="array" ref="G44">_xlfn.TEXTJOIN(",",TRUE,IF($C44='RIC23-10542 DHA'!$E$2:$E$1237,'RIC23-10542 DHA'!$F$2:$F$1237,""))</f>
        <v>1.83</v>
      </c>
      <c r="H44" s="4" t="str" cm="1">
        <f t="array" ref="H44">_xlfn.TEXTJOIN(",",TRUE,IF($C44='SWRI DHA'!$E$2:$E$1237,'SWRI DHA'!$F$2:$F$1237,""))</f>
        <v>2.99</v>
      </c>
    </row>
    <row r="45" spans="1:8" x14ac:dyDescent="0.25">
      <c r="A45" t="s">
        <v>200</v>
      </c>
      <c r="B45" t="s">
        <v>122</v>
      </c>
      <c r="C45" t="s">
        <v>201</v>
      </c>
      <c r="D45" s="4" t="str" cm="1">
        <f t="array" ref="D45">_xlfn.TEXTJOIN(",",TRUE,IF($C45='RIC22-09065 DHA'!$E$2:$E$1237,'RIC22-09065 DHA'!$F$2:$F$1237,""))</f>
        <v>2.81</v>
      </c>
      <c r="E45" s="4" t="str" cm="1">
        <f t="array" ref="E45">_xlfn.TEXTJOIN(",",TRUE,IF($C45='Lubrizol DHA'!$E$2:$E$1237,'Lubrizol DHA'!$F$2:$F$1237,""))</f>
        <v>2.14</v>
      </c>
      <c r="F45" s="4" t="str" cm="1">
        <f t="array" ref="F45">_xlfn.TEXTJOIN(",",TRUE,IF($C45='RIC22-11374 DHA'!$E$2:$E$1237,'RIC22-11374 DHA'!$F$2:$F$1237,""))</f>
        <v>3.06</v>
      </c>
      <c r="G45" s="4" t="str" cm="1">
        <f t="array" ref="G45">_xlfn.TEXTJOIN(",",TRUE,IF($C45='RIC23-10542 DHA'!$E$2:$E$1237,'RIC23-10542 DHA'!$F$2:$F$1237,""))</f>
        <v>1.89</v>
      </c>
      <c r="H45" s="4" t="str" cm="1">
        <f t="array" ref="H45">_xlfn.TEXTJOIN(",",TRUE,IF($C45='SWRI DHA'!$E$2:$E$1237,'SWRI DHA'!$F$2:$F$1237,""))</f>
        <v>3.12</v>
      </c>
    </row>
    <row r="46" spans="1:8" x14ac:dyDescent="0.25">
      <c r="A46" t="s">
        <v>202</v>
      </c>
      <c r="B46" t="s">
        <v>116</v>
      </c>
      <c r="C46" t="s">
        <v>203</v>
      </c>
      <c r="D46" s="4" t="str" cm="1">
        <f t="array" ref="D46">_xlfn.TEXTJOIN(",",TRUE,IF($C46='RIC22-09065 DHA'!$E$2:$E$1237,'RIC22-09065 DHA'!$F$2:$F$1237,""))</f>
        <v/>
      </c>
      <c r="E46" s="4" t="str" cm="1">
        <f t="array" ref="E46">_xlfn.TEXTJOIN(",",TRUE,IF($C46='Lubrizol DHA'!$E$2:$E$1237,'Lubrizol DHA'!$F$2:$F$1237,""))</f>
        <v/>
      </c>
      <c r="F46" s="4" t="str" cm="1">
        <f t="array" ref="F46">_xlfn.TEXTJOIN(",",TRUE,IF($C46='RIC22-11374 DHA'!$E$2:$E$1237,'RIC22-11374 DHA'!$F$2:$F$1237,""))</f>
        <v/>
      </c>
      <c r="G46" s="4" t="str" cm="1">
        <f t="array" ref="G46">_xlfn.TEXTJOIN(",",TRUE,IF($C46='RIC23-10542 DHA'!$E$2:$E$1237,'RIC23-10542 DHA'!$F$2:$F$1237,""))</f>
        <v/>
      </c>
      <c r="H46" s="4" t="str" cm="1">
        <f t="array" ref="H46">_xlfn.TEXTJOIN(",",TRUE,IF($C46='SWRI DHA'!$E$2:$E$1237,'SWRI DHA'!$F$2:$F$1237,""))</f>
        <v/>
      </c>
    </row>
    <row r="47" spans="1:8" x14ac:dyDescent="0.25">
      <c r="A47" t="s">
        <v>204</v>
      </c>
      <c r="B47" t="s">
        <v>119</v>
      </c>
      <c r="C47" t="s">
        <v>205</v>
      </c>
      <c r="D47" s="4" t="str" cm="1">
        <f t="array" ref="D47">_xlfn.TEXTJOIN(",",TRUE,IF($C47='RIC22-09065 DHA'!$E$2:$E$1237,'RIC22-09065 DHA'!$F$2:$F$1237,""))</f>
        <v/>
      </c>
      <c r="E47" s="4" t="str" cm="1">
        <f t="array" ref="E47">_xlfn.TEXTJOIN(",",TRUE,IF($C47='Lubrizol DHA'!$E$2:$E$1237,'Lubrizol DHA'!$F$2:$F$1237,""))</f>
        <v/>
      </c>
      <c r="F47" s="4" t="str" cm="1">
        <f t="array" ref="F47">_xlfn.TEXTJOIN(",",TRUE,IF($C47='RIC22-11374 DHA'!$E$2:$E$1237,'RIC22-11374 DHA'!$F$2:$F$1237,""))</f>
        <v/>
      </c>
      <c r="G47" s="4" t="str" cm="1">
        <f t="array" ref="G47">_xlfn.TEXTJOIN(",",TRUE,IF($C47='RIC23-10542 DHA'!$E$2:$E$1237,'RIC23-10542 DHA'!$F$2:$F$1237,""))</f>
        <v/>
      </c>
      <c r="H47" s="4" t="str" cm="1">
        <f t="array" ref="H47">_xlfn.TEXTJOIN(",",TRUE,IF($C47='SWRI DHA'!$E$2:$E$1237,'SWRI DHA'!$F$2:$F$1237,""))</f>
        <v/>
      </c>
    </row>
    <row r="48" spans="1:8" x14ac:dyDescent="0.25">
      <c r="A48" t="s">
        <v>206</v>
      </c>
      <c r="B48" t="s">
        <v>122</v>
      </c>
      <c r="C48" t="s">
        <v>207</v>
      </c>
      <c r="D48" s="4" t="str" cm="1">
        <f t="array" ref="D48">_xlfn.TEXTJOIN(",",TRUE,IF($C48='RIC22-09065 DHA'!$E$2:$E$1237,'RIC22-09065 DHA'!$F$2:$F$1237,""))</f>
        <v/>
      </c>
      <c r="E48" s="4" t="str" cm="1">
        <f t="array" ref="E48">_xlfn.TEXTJOIN(",",TRUE,IF($C48='Lubrizol DHA'!$E$2:$E$1237,'Lubrizol DHA'!$F$2:$F$1237,""))</f>
        <v/>
      </c>
      <c r="F48" s="4" t="str" cm="1">
        <f t="array" ref="F48">_xlfn.TEXTJOIN(",",TRUE,IF($C48='RIC22-11374 DHA'!$E$2:$E$1237,'RIC22-11374 DHA'!$F$2:$F$1237,""))</f>
        <v/>
      </c>
      <c r="G48" s="4" t="str" cm="1">
        <f t="array" ref="G48">_xlfn.TEXTJOIN(",",TRUE,IF($C48='RIC23-10542 DHA'!$E$2:$E$1237,'RIC23-10542 DHA'!$F$2:$F$1237,""))</f>
        <v/>
      </c>
      <c r="H48" s="4" t="str" cm="1">
        <f t="array" ref="H48">_xlfn.TEXTJOIN(",",TRUE,IF($C48='SWRI DHA'!$E$2:$E$1237,'SWRI DHA'!$F$2:$F$1237,""))</f>
        <v/>
      </c>
    </row>
    <row r="49" spans="1:8" x14ac:dyDescent="0.25">
      <c r="A49" t="s">
        <v>208</v>
      </c>
      <c r="B49" t="s">
        <v>116</v>
      </c>
      <c r="C49" t="s">
        <v>209</v>
      </c>
      <c r="D49" s="4" t="str" cm="1">
        <f t="array" ref="D49">_xlfn.TEXTJOIN(",",TRUE,IF($C49='RIC22-09065 DHA'!$E$2:$E$1237,'RIC22-09065 DHA'!$F$2:$F$1237,""))</f>
        <v>0.02</v>
      </c>
      <c r="E49" s="4" t="str" cm="1">
        <f t="array" ref="E49">_xlfn.TEXTJOIN(",",TRUE,IF($C49='Lubrizol DHA'!$E$2:$E$1237,'Lubrizol DHA'!$F$2:$F$1237,""))</f>
        <v>0.02</v>
      </c>
      <c r="F49" s="4" t="str" cm="1">
        <f t="array" ref="F49">_xlfn.TEXTJOIN(",",TRUE,IF($C49='RIC22-11374 DHA'!$E$2:$E$1237,'RIC22-11374 DHA'!$F$2:$F$1237,""))</f>
        <v>0.02</v>
      </c>
      <c r="G49" s="4" t="str" cm="1">
        <f t="array" ref="G49">_xlfn.TEXTJOIN(",",TRUE,IF($C49='RIC23-10542 DHA'!$E$2:$E$1237,'RIC23-10542 DHA'!$F$2:$F$1237,""))</f>
        <v>0.02</v>
      </c>
      <c r="H49" s="4" t="str" cm="1">
        <f t="array" ref="H49">_xlfn.TEXTJOIN(",",TRUE,IF($C49='SWRI DHA'!$E$2:$E$1237,'SWRI DHA'!$F$2:$F$1237,""))</f>
        <v>0.02</v>
      </c>
    </row>
    <row r="50" spans="1:8" x14ac:dyDescent="0.25">
      <c r="A50" t="s">
        <v>210</v>
      </c>
      <c r="B50" t="s">
        <v>119</v>
      </c>
      <c r="C50" t="s">
        <v>211</v>
      </c>
      <c r="D50" s="4" t="str" cm="1">
        <f t="array" ref="D50">_xlfn.TEXTJOIN(",",TRUE,IF($C50='RIC22-09065 DHA'!$E$2:$E$1237,'RIC22-09065 DHA'!$F$2:$F$1237,""))</f>
        <v>0.01</v>
      </c>
      <c r="E50" s="4" t="str" cm="1">
        <f t="array" ref="E50">_xlfn.TEXTJOIN(",",TRUE,IF($C50='Lubrizol DHA'!$E$2:$E$1237,'Lubrizol DHA'!$F$2:$F$1237,""))</f>
        <v>0.01</v>
      </c>
      <c r="F50" s="4" t="str" cm="1">
        <f t="array" ref="F50">_xlfn.TEXTJOIN(",",TRUE,IF($C50='RIC22-11374 DHA'!$E$2:$E$1237,'RIC22-11374 DHA'!$F$2:$F$1237,""))</f>
        <v>0.01</v>
      </c>
      <c r="G50" s="4" t="str" cm="1">
        <f t="array" ref="G50">_xlfn.TEXTJOIN(",",TRUE,IF($C50='RIC23-10542 DHA'!$E$2:$E$1237,'RIC23-10542 DHA'!$F$2:$F$1237,""))</f>
        <v>0.01</v>
      </c>
      <c r="H50" s="4" t="str" cm="1">
        <f t="array" ref="H50">_xlfn.TEXTJOIN(",",TRUE,IF($C50='SWRI DHA'!$E$2:$E$1237,'SWRI DHA'!$F$2:$F$1237,""))</f>
        <v>0.01</v>
      </c>
    </row>
    <row r="51" spans="1:8" x14ac:dyDescent="0.25">
      <c r="A51" t="s">
        <v>212</v>
      </c>
      <c r="B51" t="s">
        <v>122</v>
      </c>
      <c r="C51" t="s">
        <v>213</v>
      </c>
      <c r="D51" s="4" t="str" cm="1">
        <f t="array" ref="D51">_xlfn.TEXTJOIN(",",TRUE,IF($C51='RIC22-09065 DHA'!$E$2:$E$1237,'RIC22-09065 DHA'!$F$2:$F$1237,""))</f>
        <v>0.02</v>
      </c>
      <c r="E51" s="4" t="str" cm="1">
        <f t="array" ref="E51">_xlfn.TEXTJOIN(",",TRUE,IF($C51='Lubrizol DHA'!$E$2:$E$1237,'Lubrizol DHA'!$F$2:$F$1237,""))</f>
        <v>0.02</v>
      </c>
      <c r="F51" s="4" t="str" cm="1">
        <f t="array" ref="F51">_xlfn.TEXTJOIN(",",TRUE,IF($C51='RIC22-11374 DHA'!$E$2:$E$1237,'RIC22-11374 DHA'!$F$2:$F$1237,""))</f>
        <v>0.02</v>
      </c>
      <c r="G51" s="4" t="str" cm="1">
        <f t="array" ref="G51">_xlfn.TEXTJOIN(",",TRUE,IF($C51='RIC23-10542 DHA'!$E$2:$E$1237,'RIC23-10542 DHA'!$F$2:$F$1237,""))</f>
        <v>0.02</v>
      </c>
      <c r="H51" s="4" t="str" cm="1">
        <f t="array" ref="H51">_xlfn.TEXTJOIN(",",TRUE,IF($C51='SWRI DHA'!$E$2:$E$1237,'SWRI DHA'!$F$2:$F$1237,""))</f>
        <v>0.02</v>
      </c>
    </row>
    <row r="52" spans="1:8" x14ac:dyDescent="0.25">
      <c r="A52" t="s">
        <v>214</v>
      </c>
      <c r="B52" t="s">
        <v>116</v>
      </c>
      <c r="C52" t="s">
        <v>215</v>
      </c>
      <c r="D52" s="4" t="str" cm="1">
        <f t="array" ref="D52">_xlfn.TEXTJOIN(",",TRUE,IF($C52='RIC22-09065 DHA'!$E$2:$E$1237,'RIC22-09065 DHA'!$F$2:$F$1237,""))</f>
        <v>0.3</v>
      </c>
      <c r="E52" s="4" t="str" cm="1">
        <f t="array" ref="E52">_xlfn.TEXTJOIN(",",TRUE,IF($C52='Lubrizol DHA'!$E$2:$E$1237,'Lubrizol DHA'!$F$2:$F$1237,""))</f>
        <v/>
      </c>
      <c r="F52" s="4" t="str" cm="1">
        <f t="array" ref="F52">_xlfn.TEXTJOIN(",",TRUE,IF($C52='RIC22-11374 DHA'!$E$2:$E$1237,'RIC22-11374 DHA'!$F$2:$F$1237,""))</f>
        <v>0.3</v>
      </c>
      <c r="G52" s="4" t="str" cm="1">
        <f t="array" ref="G52">_xlfn.TEXTJOIN(",",TRUE,IF($C52='RIC23-10542 DHA'!$E$2:$E$1237,'RIC23-10542 DHA'!$F$2:$F$1237,""))</f>
        <v>0.32</v>
      </c>
      <c r="H52" s="4" t="str" cm="1">
        <f t="array" ref="H52">_xlfn.TEXTJOIN(",",TRUE,IF($C52='SWRI DHA'!$E$2:$E$1237,'SWRI DHA'!$F$2:$F$1237,""))</f>
        <v>0.3</v>
      </c>
    </row>
    <row r="53" spans="1:8" x14ac:dyDescent="0.25">
      <c r="A53" t="s">
        <v>216</v>
      </c>
      <c r="B53" t="s">
        <v>119</v>
      </c>
      <c r="C53" t="s">
        <v>217</v>
      </c>
      <c r="D53" s="4" t="str" cm="1">
        <f t="array" ref="D53">_xlfn.TEXTJOIN(",",TRUE,IF($C53='RIC22-09065 DHA'!$E$2:$E$1237,'RIC22-09065 DHA'!$F$2:$F$1237,""))</f>
        <v>0.22</v>
      </c>
      <c r="E53" s="4" t="str" cm="1">
        <f t="array" ref="E53">_xlfn.TEXTJOIN(",",TRUE,IF($C53='Lubrizol DHA'!$E$2:$E$1237,'Lubrizol DHA'!$F$2:$F$1237,""))</f>
        <v/>
      </c>
      <c r="F53" s="4" t="str" cm="1">
        <f t="array" ref="F53">_xlfn.TEXTJOIN(",",TRUE,IF($C53='RIC22-11374 DHA'!$E$2:$E$1237,'RIC22-11374 DHA'!$F$2:$F$1237,""))</f>
        <v>0.22</v>
      </c>
      <c r="G53" s="4" t="str" cm="1">
        <f t="array" ref="G53">_xlfn.TEXTJOIN(",",TRUE,IF($C53='RIC23-10542 DHA'!$E$2:$E$1237,'RIC23-10542 DHA'!$F$2:$F$1237,""))</f>
        <v>0.24</v>
      </c>
      <c r="H53" s="4" t="str" cm="1">
        <f t="array" ref="H53">_xlfn.TEXTJOIN(",",TRUE,IF($C53='SWRI DHA'!$E$2:$E$1237,'SWRI DHA'!$F$2:$F$1237,""))</f>
        <v>0.22</v>
      </c>
    </row>
    <row r="54" spans="1:8" x14ac:dyDescent="0.25">
      <c r="A54" t="s">
        <v>218</v>
      </c>
      <c r="B54" t="s">
        <v>122</v>
      </c>
      <c r="C54" t="s">
        <v>219</v>
      </c>
      <c r="D54" s="4" t="str" cm="1">
        <f t="array" ref="D54">_xlfn.TEXTJOIN(",",TRUE,IF($C54='RIC22-09065 DHA'!$E$2:$E$1237,'RIC22-09065 DHA'!$F$2:$F$1237,""))</f>
        <v>0.25</v>
      </c>
      <c r="E54" s="4" t="str" cm="1">
        <f t="array" ref="E54">_xlfn.TEXTJOIN(",",TRUE,IF($C54='Lubrizol DHA'!$E$2:$E$1237,'Lubrizol DHA'!$F$2:$F$1237,""))</f>
        <v/>
      </c>
      <c r="F54" s="4" t="str" cm="1">
        <f t="array" ref="F54">_xlfn.TEXTJOIN(",",TRUE,IF($C54='RIC22-11374 DHA'!$E$2:$E$1237,'RIC22-11374 DHA'!$F$2:$F$1237,""))</f>
        <v>0.25</v>
      </c>
      <c r="G54" s="4" t="str" cm="1">
        <f t="array" ref="G54">_xlfn.TEXTJOIN(",",TRUE,IF($C54='RIC23-10542 DHA'!$E$2:$E$1237,'RIC23-10542 DHA'!$F$2:$F$1237,""))</f>
        <v>0.27</v>
      </c>
      <c r="H54" s="4" t="str" cm="1">
        <f t="array" ref="H54">_xlfn.TEXTJOIN(",",TRUE,IF($C54='SWRI DHA'!$E$2:$E$1237,'SWRI DHA'!$F$2:$F$1237,""))</f>
        <v>0.25</v>
      </c>
    </row>
    <row r="55" spans="1:8" x14ac:dyDescent="0.25">
      <c r="A55" t="s">
        <v>220</v>
      </c>
      <c r="B55" t="s">
        <v>116</v>
      </c>
      <c r="C55" t="s">
        <v>221</v>
      </c>
      <c r="D55" s="4" t="str" cm="1">
        <f t="array" ref="D55">_xlfn.TEXTJOIN(",",TRUE,IF($C55='RIC22-09065 DHA'!$E$2:$E$1237,'RIC22-09065 DHA'!$F$2:$F$1237,""))</f>
        <v>0.66</v>
      </c>
      <c r="E55" s="4" t="str" cm="1">
        <f t="array" ref="E55">_xlfn.TEXTJOIN(",",TRUE,IF($C55='Lubrizol DHA'!$E$2:$E$1237,'Lubrizol DHA'!$F$2:$F$1237,""))</f>
        <v>0.67</v>
      </c>
      <c r="F55" s="4" t="str" cm="1">
        <f t="array" ref="F55">_xlfn.TEXTJOIN(",",TRUE,IF($C55='RIC22-11374 DHA'!$E$2:$E$1237,'RIC22-11374 DHA'!$F$2:$F$1237,""))</f>
        <v>0.58</v>
      </c>
      <c r="G55" s="4" t="str" cm="1">
        <f t="array" ref="G55">_xlfn.TEXTJOIN(",",TRUE,IF($C55='RIC23-10542 DHA'!$E$2:$E$1237,'RIC23-10542 DHA'!$F$2:$F$1237,""))</f>
        <v>0.68</v>
      </c>
      <c r="H55" s="4" t="str" cm="1">
        <f t="array" ref="H55">_xlfn.TEXTJOIN(",",TRUE,IF($C55='SWRI DHA'!$E$2:$E$1237,'SWRI DHA'!$F$2:$F$1237,""))</f>
        <v>0.59</v>
      </c>
    </row>
    <row r="56" spans="1:8" x14ac:dyDescent="0.25">
      <c r="A56" t="s">
        <v>222</v>
      </c>
      <c r="B56" t="s">
        <v>119</v>
      </c>
      <c r="C56" t="s">
        <v>223</v>
      </c>
      <c r="D56" s="4" t="str" cm="1">
        <f t="array" ref="D56">_xlfn.TEXTJOIN(",",TRUE,IF($C56='RIC22-09065 DHA'!$E$2:$E$1237,'RIC22-09065 DHA'!$F$2:$F$1237,""))</f>
        <v>0.49</v>
      </c>
      <c r="E56" s="4" t="str" cm="1">
        <f t="array" ref="E56">_xlfn.TEXTJOIN(",",TRUE,IF($C56='Lubrizol DHA'!$E$2:$E$1237,'Lubrizol DHA'!$F$2:$F$1237,""))</f>
        <v>0.5</v>
      </c>
      <c r="F56" s="4" t="str" cm="1">
        <f t="array" ref="F56">_xlfn.TEXTJOIN(",",TRUE,IF($C56='RIC22-11374 DHA'!$E$2:$E$1237,'RIC22-11374 DHA'!$F$2:$F$1237,""))</f>
        <v>0.43</v>
      </c>
      <c r="G56" s="4" t="str" cm="1">
        <f t="array" ref="G56">_xlfn.TEXTJOIN(",",TRUE,IF($C56='RIC23-10542 DHA'!$E$2:$E$1237,'RIC23-10542 DHA'!$F$2:$F$1237,""))</f>
        <v>0.5</v>
      </c>
      <c r="H56" s="4" t="str" cm="1">
        <f t="array" ref="H56">_xlfn.TEXTJOIN(",",TRUE,IF($C56='SWRI DHA'!$E$2:$E$1237,'SWRI DHA'!$F$2:$F$1237,""))</f>
        <v>0.43</v>
      </c>
    </row>
    <row r="57" spans="1:8" x14ac:dyDescent="0.25">
      <c r="A57" t="s">
        <v>224</v>
      </c>
      <c r="B57" t="s">
        <v>122</v>
      </c>
      <c r="C57" t="s">
        <v>225</v>
      </c>
      <c r="D57" s="4" t="str" cm="1">
        <f t="array" ref="D57">_xlfn.TEXTJOIN(",",TRUE,IF($C57='RIC22-09065 DHA'!$E$2:$E$1237,'RIC22-09065 DHA'!$F$2:$F$1237,""))</f>
        <v>0.56</v>
      </c>
      <c r="E57" s="4" t="str" cm="1">
        <f t="array" ref="E57">_xlfn.TEXTJOIN(",",TRUE,IF($C57='Lubrizol DHA'!$E$2:$E$1237,'Lubrizol DHA'!$F$2:$F$1237,""))</f>
        <v>0.58</v>
      </c>
      <c r="F57" s="4" t="str" cm="1">
        <f t="array" ref="F57">_xlfn.TEXTJOIN(",",TRUE,IF($C57='RIC22-11374 DHA'!$E$2:$E$1237,'RIC22-11374 DHA'!$F$2:$F$1237,""))</f>
        <v>0.5</v>
      </c>
      <c r="G57" s="4" t="str" cm="1">
        <f t="array" ref="G57">_xlfn.TEXTJOIN(",",TRUE,IF($C57='RIC23-10542 DHA'!$E$2:$E$1237,'RIC23-10542 DHA'!$F$2:$F$1237,""))</f>
        <v>0.58</v>
      </c>
      <c r="H57" s="4" t="str" cm="1">
        <f t="array" ref="H57">_xlfn.TEXTJOIN(",",TRUE,IF($C57='SWRI DHA'!$E$2:$E$1237,'SWRI DHA'!$F$2:$F$1237,""))</f>
        <v>0.51</v>
      </c>
    </row>
    <row r="58" spans="1:8" x14ac:dyDescent="0.25">
      <c r="A58" t="s">
        <v>226</v>
      </c>
      <c r="B58" t="s">
        <v>116</v>
      </c>
      <c r="C58" t="s">
        <v>227</v>
      </c>
      <c r="D58" s="4" t="str" cm="1">
        <f t="array" ref="D58">_xlfn.TEXTJOIN(",",TRUE,IF($C58='RIC22-09065 DHA'!$E$2:$E$1237,'RIC22-09065 DHA'!$F$2:$F$1237,""))</f>
        <v>0.11</v>
      </c>
      <c r="E58" s="4" t="str" cm="1">
        <f t="array" ref="E58">_xlfn.TEXTJOIN(",",TRUE,IF($C58='Lubrizol DHA'!$E$2:$E$1237,'Lubrizol DHA'!$F$2:$F$1237,""))</f>
        <v>0.1</v>
      </c>
      <c r="F58" s="4" t="str" cm="1">
        <f t="array" ref="F58">_xlfn.TEXTJOIN(",",TRUE,IF($C58='RIC22-11374 DHA'!$E$2:$E$1237,'RIC22-11374 DHA'!$F$2:$F$1237,""))</f>
        <v>0.1</v>
      </c>
      <c r="G58" s="4" t="str" cm="1">
        <f t="array" ref="G58">_xlfn.TEXTJOIN(",",TRUE,IF($C58='RIC23-10542 DHA'!$E$2:$E$1237,'RIC23-10542 DHA'!$F$2:$F$1237,""))</f>
        <v>0.1</v>
      </c>
      <c r="H58" s="4" t="str" cm="1">
        <f t="array" ref="H58">_xlfn.TEXTJOIN(",",TRUE,IF($C58='SWRI DHA'!$E$2:$E$1237,'SWRI DHA'!$F$2:$F$1237,""))</f>
        <v>0.1</v>
      </c>
    </row>
    <row r="59" spans="1:8" x14ac:dyDescent="0.25">
      <c r="A59" t="s">
        <v>228</v>
      </c>
      <c r="B59" t="s">
        <v>119</v>
      </c>
      <c r="C59" t="s">
        <v>229</v>
      </c>
      <c r="D59" s="4" t="str" cm="1">
        <f t="array" ref="D59">_xlfn.TEXTJOIN(",",TRUE,IF($C59='RIC22-09065 DHA'!$E$2:$E$1237,'RIC22-09065 DHA'!$F$2:$F$1237,""))</f>
        <v>0.07</v>
      </c>
      <c r="E59" s="4" t="str" cm="1">
        <f t="array" ref="E59">_xlfn.TEXTJOIN(",",TRUE,IF($C59='Lubrizol DHA'!$E$2:$E$1237,'Lubrizol DHA'!$F$2:$F$1237,""))</f>
        <v>0.07</v>
      </c>
      <c r="F59" s="4" t="str" cm="1">
        <f t="array" ref="F59">_xlfn.TEXTJOIN(",",TRUE,IF($C59='RIC22-11374 DHA'!$E$2:$E$1237,'RIC22-11374 DHA'!$F$2:$F$1237,""))</f>
        <v>0.07</v>
      </c>
      <c r="G59" s="4" t="str" cm="1">
        <f t="array" ref="G59">_xlfn.TEXTJOIN(",",TRUE,IF($C59='RIC23-10542 DHA'!$E$2:$E$1237,'RIC23-10542 DHA'!$F$2:$F$1237,""))</f>
        <v>0.07</v>
      </c>
      <c r="H59" s="4" t="str" cm="1">
        <f t="array" ref="H59">_xlfn.TEXTJOIN(",",TRUE,IF($C59='SWRI DHA'!$E$2:$E$1237,'SWRI DHA'!$F$2:$F$1237,""))</f>
        <v>0.07</v>
      </c>
    </row>
    <row r="60" spans="1:8" x14ac:dyDescent="0.25">
      <c r="A60" t="s">
        <v>230</v>
      </c>
      <c r="B60" t="s">
        <v>122</v>
      </c>
      <c r="C60" t="s">
        <v>231</v>
      </c>
      <c r="D60" s="4" t="str" cm="1">
        <f t="array" ref="D60">_xlfn.TEXTJOIN(",",TRUE,IF($C60='RIC22-09065 DHA'!$E$2:$E$1237,'RIC22-09065 DHA'!$F$2:$F$1237,""))</f>
        <v>0.09</v>
      </c>
      <c r="E60" s="4" t="str" cm="1">
        <f t="array" ref="E60">_xlfn.TEXTJOIN(",",TRUE,IF($C60='Lubrizol DHA'!$E$2:$E$1237,'Lubrizol DHA'!$F$2:$F$1237,""))</f>
        <v>0.08</v>
      </c>
      <c r="F60" s="4" t="str" cm="1">
        <f t="array" ref="F60">_xlfn.TEXTJOIN(",",TRUE,IF($C60='RIC22-11374 DHA'!$E$2:$E$1237,'RIC22-11374 DHA'!$F$2:$F$1237,""))</f>
        <v>0.08</v>
      </c>
      <c r="G60" s="4" t="str" cm="1">
        <f t="array" ref="G60">_xlfn.TEXTJOIN(",",TRUE,IF($C60='RIC23-10542 DHA'!$E$2:$E$1237,'RIC23-10542 DHA'!$F$2:$F$1237,""))</f>
        <v>0.08</v>
      </c>
      <c r="H60" s="4" t="str" cm="1">
        <f t="array" ref="H60">_xlfn.TEXTJOIN(",",TRUE,IF($C60='SWRI DHA'!$E$2:$E$1237,'SWRI DHA'!$F$2:$F$1237,""))</f>
        <v>0.08</v>
      </c>
    </row>
    <row r="61" spans="1:8" x14ac:dyDescent="0.25">
      <c r="A61" t="s">
        <v>232</v>
      </c>
      <c r="B61" t="s">
        <v>116</v>
      </c>
      <c r="C61" t="s">
        <v>233</v>
      </c>
      <c r="D61" s="4" t="str" cm="1">
        <f t="array" ref="D61">_xlfn.TEXTJOIN(",",TRUE,IF($C61='RIC22-09065 DHA'!$E$2:$E$1237,'RIC22-09065 DHA'!$F$2:$F$1237,""))</f>
        <v>0.01</v>
      </c>
      <c r="E61" s="4" t="str" cm="1">
        <f t="array" ref="E61">_xlfn.TEXTJOIN(",",TRUE,IF($C61='Lubrizol DHA'!$E$2:$E$1237,'Lubrizol DHA'!$F$2:$F$1237,""))</f>
        <v>0.01</v>
      </c>
      <c r="F61" s="4" t="str" cm="1">
        <f t="array" ref="F61">_xlfn.TEXTJOIN(",",TRUE,IF($C61='RIC22-11374 DHA'!$E$2:$E$1237,'RIC22-11374 DHA'!$F$2:$F$1237,""))</f>
        <v>0.01</v>
      </c>
      <c r="G61" s="4" t="str" cm="1">
        <f t="array" ref="G61">_xlfn.TEXTJOIN(",",TRUE,IF($C61='RIC23-10542 DHA'!$E$2:$E$1237,'RIC23-10542 DHA'!$F$2:$F$1237,""))</f>
        <v>0.01</v>
      </c>
      <c r="H61" s="4" t="str" cm="1">
        <f t="array" ref="H61">_xlfn.TEXTJOIN(",",TRUE,IF($C61='SWRI DHA'!$E$2:$E$1237,'SWRI DHA'!$F$2:$F$1237,""))</f>
        <v>0.01</v>
      </c>
    </row>
    <row r="62" spans="1:8" x14ac:dyDescent="0.25">
      <c r="A62" t="s">
        <v>234</v>
      </c>
      <c r="B62" t="s">
        <v>119</v>
      </c>
      <c r="C62" t="s">
        <v>235</v>
      </c>
      <c r="D62" s="4" t="str" cm="1">
        <f t="array" ref="D62">_xlfn.TEXTJOIN(",",TRUE,IF($C62='RIC22-09065 DHA'!$E$2:$E$1237,'RIC22-09065 DHA'!$F$2:$F$1237,""))</f>
        <v>0.01</v>
      </c>
      <c r="E62" s="4" t="str" cm="1">
        <f t="array" ref="E62">_xlfn.TEXTJOIN(",",TRUE,IF($C62='Lubrizol DHA'!$E$2:$E$1237,'Lubrizol DHA'!$F$2:$F$1237,""))</f>
        <v>0.01</v>
      </c>
      <c r="F62" s="4" t="str" cm="1">
        <f t="array" ref="F62">_xlfn.TEXTJOIN(",",TRUE,IF($C62='RIC22-11374 DHA'!$E$2:$E$1237,'RIC22-11374 DHA'!$F$2:$F$1237,""))</f>
        <v>0.01</v>
      </c>
      <c r="G62" s="4" t="str" cm="1">
        <f t="array" ref="G62">_xlfn.TEXTJOIN(",",TRUE,IF($C62='RIC23-10542 DHA'!$E$2:$E$1237,'RIC23-10542 DHA'!$F$2:$F$1237,""))</f>
        <v>0.01</v>
      </c>
      <c r="H62" s="4" t="str" cm="1">
        <f t="array" ref="H62">_xlfn.TEXTJOIN(",",TRUE,IF($C62='SWRI DHA'!$E$2:$E$1237,'SWRI DHA'!$F$2:$F$1237,""))</f>
        <v>0.01</v>
      </c>
    </row>
    <row r="63" spans="1:8" x14ac:dyDescent="0.25">
      <c r="A63" t="s">
        <v>236</v>
      </c>
      <c r="B63" t="s">
        <v>122</v>
      </c>
      <c r="C63" t="s">
        <v>237</v>
      </c>
      <c r="D63" s="4" t="str" cm="1">
        <f t="array" ref="D63">_xlfn.TEXTJOIN(",",TRUE,IF($C63='RIC22-09065 DHA'!$E$2:$E$1237,'RIC22-09065 DHA'!$F$2:$F$1237,""))</f>
        <v>0.01</v>
      </c>
      <c r="E63" s="4" t="str" cm="1">
        <f t="array" ref="E63">_xlfn.TEXTJOIN(",",TRUE,IF($C63='Lubrizol DHA'!$E$2:$E$1237,'Lubrizol DHA'!$F$2:$F$1237,""))</f>
        <v>0.01</v>
      </c>
      <c r="F63" s="4" t="str" cm="1">
        <f t="array" ref="F63">_xlfn.TEXTJOIN(",",TRUE,IF($C63='RIC22-11374 DHA'!$E$2:$E$1237,'RIC22-11374 DHA'!$F$2:$F$1237,""))</f>
        <v>0.01</v>
      </c>
      <c r="G63" s="4" t="str" cm="1">
        <f t="array" ref="G63">_xlfn.TEXTJOIN(",",TRUE,IF($C63='RIC23-10542 DHA'!$E$2:$E$1237,'RIC23-10542 DHA'!$F$2:$F$1237,""))</f>
        <v>0.01</v>
      </c>
      <c r="H63" s="4" t="str" cm="1">
        <f t="array" ref="H63">_xlfn.TEXTJOIN(",",TRUE,IF($C63='SWRI DHA'!$E$2:$E$1237,'SWRI DHA'!$F$2:$F$1237,""))</f>
        <v>0.01</v>
      </c>
    </row>
    <row r="64" spans="1:8" x14ac:dyDescent="0.25">
      <c r="A64" t="s">
        <v>238</v>
      </c>
      <c r="B64" t="s">
        <v>116</v>
      </c>
      <c r="C64" t="s">
        <v>239</v>
      </c>
      <c r="D64" s="4" t="str" cm="1">
        <f t="array" ref="D64">_xlfn.TEXTJOIN(",",TRUE,IF($C64='RIC22-09065 DHA'!$E$2:$E$1237,'RIC22-09065 DHA'!$F$2:$F$1237,""))</f>
        <v>1.11</v>
      </c>
      <c r="E64" s="4" t="str" cm="1">
        <f t="array" ref="E64">_xlfn.TEXTJOIN(",",TRUE,IF($C64='Lubrizol DHA'!$E$2:$E$1237,'Lubrizol DHA'!$F$2:$F$1237,""))</f>
        <v>1.45</v>
      </c>
      <c r="F64" s="4" t="str" cm="1">
        <f t="array" ref="F64">_xlfn.TEXTJOIN(",",TRUE,IF($C64='RIC22-11374 DHA'!$E$2:$E$1237,'RIC22-11374 DHA'!$F$2:$F$1237,""))</f>
        <v>1.38</v>
      </c>
      <c r="G64" s="4" t="str" cm="1">
        <f t="array" ref="G64">_xlfn.TEXTJOIN(",",TRUE,IF($C64='RIC23-10542 DHA'!$E$2:$E$1237,'RIC23-10542 DHA'!$F$2:$F$1237,""))</f>
        <v>1.47</v>
      </c>
      <c r="H64" s="4" t="str" cm="1">
        <f t="array" ref="H64">_xlfn.TEXTJOIN(",",TRUE,IF($C64='SWRI DHA'!$E$2:$E$1237,'SWRI DHA'!$F$2:$F$1237,""))</f>
        <v>1.41</v>
      </c>
    </row>
    <row r="65" spans="1:8" x14ac:dyDescent="0.25">
      <c r="A65" t="s">
        <v>240</v>
      </c>
      <c r="B65" t="s">
        <v>119</v>
      </c>
      <c r="C65" t="s">
        <v>241</v>
      </c>
      <c r="D65" s="4" t="str" cm="1">
        <f t="array" ref="D65">_xlfn.TEXTJOIN(",",TRUE,IF($C65='RIC22-09065 DHA'!$E$2:$E$1237,'RIC22-09065 DHA'!$F$2:$F$1237,""))</f>
        <v>0.91</v>
      </c>
      <c r="E65" s="4" t="str" cm="1">
        <f t="array" ref="E65">_xlfn.TEXTJOIN(",",TRUE,IF($C65='Lubrizol DHA'!$E$2:$E$1237,'Lubrizol DHA'!$F$2:$F$1237,""))</f>
        <v>1.2</v>
      </c>
      <c r="F65" s="4" t="str" cm="1">
        <f t="array" ref="F65">_xlfn.TEXTJOIN(",",TRUE,IF($C65='RIC22-11374 DHA'!$E$2:$E$1237,'RIC22-11374 DHA'!$F$2:$F$1237,""))</f>
        <v>1.13</v>
      </c>
      <c r="G65" s="4" t="str" cm="1">
        <f t="array" ref="G65">_xlfn.TEXTJOIN(",",TRUE,IF($C65='RIC23-10542 DHA'!$E$2:$E$1237,'RIC23-10542 DHA'!$F$2:$F$1237,""))</f>
        <v>1.22</v>
      </c>
      <c r="H65" s="4" t="str" cm="1">
        <f t="array" ref="H65">_xlfn.TEXTJOIN(",",TRUE,IF($C65='SWRI DHA'!$E$2:$E$1237,'SWRI DHA'!$F$2:$F$1237,""))</f>
        <v>1.15</v>
      </c>
    </row>
    <row r="66" spans="1:8" x14ac:dyDescent="0.25">
      <c r="A66" t="s">
        <v>242</v>
      </c>
      <c r="B66" t="s">
        <v>122</v>
      </c>
      <c r="C66" t="s">
        <v>243</v>
      </c>
      <c r="D66" s="4" t="str" cm="1">
        <f t="array" ref="D66">_xlfn.TEXTJOIN(",",TRUE,IF($C66='RIC22-09065 DHA'!$E$2:$E$1237,'RIC22-09065 DHA'!$F$2:$F$1237,""))</f>
        <v>0.96</v>
      </c>
      <c r="E66" s="4" t="str" cm="1">
        <f t="array" ref="E66">_xlfn.TEXTJOIN(",",TRUE,IF($C66='Lubrizol DHA'!$E$2:$E$1237,'Lubrizol DHA'!$F$2:$F$1237,""))</f>
        <v>1.26</v>
      </c>
      <c r="F66" s="4" t="str" cm="1">
        <f t="array" ref="F66">_xlfn.TEXTJOIN(",",TRUE,IF($C66='RIC22-11374 DHA'!$E$2:$E$1237,'RIC22-11374 DHA'!$F$2:$F$1237,""))</f>
        <v>1.19</v>
      </c>
      <c r="G66" s="4" t="str" cm="1">
        <f t="array" ref="G66">_xlfn.TEXTJOIN(",",TRUE,IF($C66='RIC23-10542 DHA'!$E$2:$E$1237,'RIC23-10542 DHA'!$F$2:$F$1237,""))</f>
        <v>1.27</v>
      </c>
      <c r="H66" s="4" t="str" cm="1">
        <f t="array" ref="H66">_xlfn.TEXTJOIN(",",TRUE,IF($C66='SWRI DHA'!$E$2:$E$1237,'SWRI DHA'!$F$2:$F$1237,""))</f>
        <v>1.22</v>
      </c>
    </row>
    <row r="67" spans="1:8" x14ac:dyDescent="0.25">
      <c r="A67" t="s">
        <v>244</v>
      </c>
      <c r="B67" t="s">
        <v>116</v>
      </c>
      <c r="C67" t="s">
        <v>245</v>
      </c>
      <c r="D67" s="4" t="str" cm="1">
        <f t="array" ref="D67">_xlfn.TEXTJOIN(",",TRUE,IF($C67='RIC22-09065 DHA'!$E$2:$E$1237,'RIC22-09065 DHA'!$F$2:$F$1237,""))</f>
        <v>0</v>
      </c>
      <c r="E67" s="4" t="str" cm="1">
        <f t="array" ref="E67">_xlfn.TEXTJOIN(",",TRUE,IF($C67='Lubrizol DHA'!$E$2:$E$1237,'Lubrizol DHA'!$F$2:$F$1237,""))</f>
        <v/>
      </c>
      <c r="F67" s="4" t="str" cm="1">
        <f t="array" ref="F67">_xlfn.TEXTJOIN(",",TRUE,IF($C67='RIC22-11374 DHA'!$E$2:$E$1237,'RIC22-11374 DHA'!$F$2:$F$1237,""))</f>
        <v>0</v>
      </c>
      <c r="G67" s="4" t="str" cm="1">
        <f t="array" ref="G67">_xlfn.TEXTJOIN(",",TRUE,IF($C67='RIC23-10542 DHA'!$E$2:$E$1237,'RIC23-10542 DHA'!$F$2:$F$1237,""))</f>
        <v>0</v>
      </c>
      <c r="H67" s="4" t="str" cm="1">
        <f t="array" ref="H67">_xlfn.TEXTJOIN(",",TRUE,IF($C67='SWRI DHA'!$E$2:$E$1237,'SWRI DHA'!$F$2:$F$1237,""))</f>
        <v/>
      </c>
    </row>
    <row r="68" spans="1:8" x14ac:dyDescent="0.25">
      <c r="A68" t="s">
        <v>246</v>
      </c>
      <c r="B68" t="s">
        <v>119</v>
      </c>
      <c r="C68" t="s">
        <v>247</v>
      </c>
      <c r="D68" s="4" t="str" cm="1">
        <f t="array" ref="D68">_xlfn.TEXTJOIN(",",TRUE,IF($C68='RIC22-09065 DHA'!$E$2:$E$1237,'RIC22-09065 DHA'!$F$2:$F$1237,""))</f>
        <v>0</v>
      </c>
      <c r="E68" s="4" t="str" cm="1">
        <f t="array" ref="E68">_xlfn.TEXTJOIN(",",TRUE,IF($C68='Lubrizol DHA'!$E$2:$E$1237,'Lubrizol DHA'!$F$2:$F$1237,""))</f>
        <v/>
      </c>
      <c r="F68" s="4" t="str" cm="1">
        <f t="array" ref="F68">_xlfn.TEXTJOIN(",",TRUE,IF($C68='RIC22-11374 DHA'!$E$2:$E$1237,'RIC22-11374 DHA'!$F$2:$F$1237,""))</f>
        <v>0</v>
      </c>
      <c r="G68" s="4" t="str" cm="1">
        <f t="array" ref="G68">_xlfn.TEXTJOIN(",",TRUE,IF($C68='RIC23-10542 DHA'!$E$2:$E$1237,'RIC23-10542 DHA'!$F$2:$F$1237,""))</f>
        <v>0</v>
      </c>
      <c r="H68" s="4" t="str" cm="1">
        <f t="array" ref="H68">_xlfn.TEXTJOIN(",",TRUE,IF($C68='SWRI DHA'!$E$2:$E$1237,'SWRI DHA'!$F$2:$F$1237,""))</f>
        <v/>
      </c>
    </row>
    <row r="69" spans="1:8" x14ac:dyDescent="0.25">
      <c r="A69" t="s">
        <v>248</v>
      </c>
      <c r="B69" t="s">
        <v>122</v>
      </c>
      <c r="C69" t="s">
        <v>249</v>
      </c>
      <c r="D69" s="4" t="str" cm="1">
        <f t="array" ref="D69">_xlfn.TEXTJOIN(",",TRUE,IF($C69='RIC22-09065 DHA'!$E$2:$E$1237,'RIC22-09065 DHA'!$F$2:$F$1237,""))</f>
        <v>0</v>
      </c>
      <c r="E69" s="4" t="str" cm="1">
        <f t="array" ref="E69">_xlfn.TEXTJOIN(",",TRUE,IF($C69='Lubrizol DHA'!$E$2:$E$1237,'Lubrizol DHA'!$F$2:$F$1237,""))</f>
        <v/>
      </c>
      <c r="F69" s="4" t="str" cm="1">
        <f t="array" ref="F69">_xlfn.TEXTJOIN(",",TRUE,IF($C69='RIC22-11374 DHA'!$E$2:$E$1237,'RIC22-11374 DHA'!$F$2:$F$1237,""))</f>
        <v>0</v>
      </c>
      <c r="G69" s="4" t="str" cm="1">
        <f t="array" ref="G69">_xlfn.TEXTJOIN(",",TRUE,IF($C69='RIC23-10542 DHA'!$E$2:$E$1237,'RIC23-10542 DHA'!$F$2:$F$1237,""))</f>
        <v>0</v>
      </c>
      <c r="H69" s="4" t="str" cm="1">
        <f t="array" ref="H69">_xlfn.TEXTJOIN(",",TRUE,IF($C69='SWRI DHA'!$E$2:$E$1237,'SWRI DHA'!$F$2:$F$1237,""))</f>
        <v/>
      </c>
    </row>
    <row r="70" spans="1:8" x14ac:dyDescent="0.25">
      <c r="A70" t="s">
        <v>250</v>
      </c>
      <c r="B70" t="s">
        <v>116</v>
      </c>
      <c r="C70" t="s">
        <v>251</v>
      </c>
      <c r="D70" s="4" t="str" cm="1">
        <f t="array" ref="D70">_xlfn.TEXTJOIN(",",TRUE,IF($C70='RIC22-09065 DHA'!$E$2:$E$1237,'RIC22-09065 DHA'!$F$2:$F$1237,""))</f>
        <v>0.2</v>
      </c>
      <c r="E70" s="4" t="str" cm="1">
        <f t="array" ref="E70">_xlfn.TEXTJOIN(",",TRUE,IF($C70='Lubrizol DHA'!$E$2:$E$1237,'Lubrizol DHA'!$F$2:$F$1237,""))</f>
        <v>0.17</v>
      </c>
      <c r="F70" s="4" t="str" cm="1">
        <f t="array" ref="F70">_xlfn.TEXTJOIN(",",TRUE,IF($C70='RIC22-11374 DHA'!$E$2:$E$1237,'RIC22-11374 DHA'!$F$2:$F$1237,""))</f>
        <v>0.16</v>
      </c>
      <c r="G70" s="4" t="str" cm="1">
        <f t="array" ref="G70">_xlfn.TEXTJOIN(",",TRUE,IF($C70='RIC23-10542 DHA'!$E$2:$E$1237,'RIC23-10542 DHA'!$F$2:$F$1237,""))</f>
        <v>0.17</v>
      </c>
      <c r="H70" s="4" t="str" cm="1">
        <f t="array" ref="H70">_xlfn.TEXTJOIN(",",TRUE,IF($C70='SWRI DHA'!$E$2:$E$1237,'SWRI DHA'!$F$2:$F$1237,""))</f>
        <v>0.18</v>
      </c>
    </row>
    <row r="71" spans="1:8" x14ac:dyDescent="0.25">
      <c r="A71" t="s">
        <v>252</v>
      </c>
      <c r="B71" t="s">
        <v>119</v>
      </c>
      <c r="C71" t="s">
        <v>253</v>
      </c>
      <c r="D71" s="4" t="str" cm="1">
        <f t="array" ref="D71">_xlfn.TEXTJOIN(",",TRUE,IF($C71='RIC22-09065 DHA'!$E$2:$E$1237,'RIC22-09065 DHA'!$F$2:$F$1237,""))</f>
        <v>0.15</v>
      </c>
      <c r="E71" s="4" t="str" cm="1">
        <f t="array" ref="E71">_xlfn.TEXTJOIN(",",TRUE,IF($C71='Lubrizol DHA'!$E$2:$E$1237,'Lubrizol DHA'!$F$2:$F$1237,""))</f>
        <v>0.13</v>
      </c>
      <c r="F71" s="4" t="str" cm="1">
        <f t="array" ref="F71">_xlfn.TEXTJOIN(",",TRUE,IF($C71='RIC22-11374 DHA'!$E$2:$E$1237,'RIC22-11374 DHA'!$F$2:$F$1237,""))</f>
        <v>0.12</v>
      </c>
      <c r="G71" s="4" t="str" cm="1">
        <f t="array" ref="G71">_xlfn.TEXTJOIN(",",TRUE,IF($C71='RIC23-10542 DHA'!$E$2:$E$1237,'RIC23-10542 DHA'!$F$2:$F$1237,""))</f>
        <v>0.13</v>
      </c>
      <c r="H71" s="4" t="str" cm="1">
        <f t="array" ref="H71">_xlfn.TEXTJOIN(",",TRUE,IF($C71='SWRI DHA'!$E$2:$E$1237,'SWRI DHA'!$F$2:$F$1237,""))</f>
        <v>0.13</v>
      </c>
    </row>
    <row r="72" spans="1:8" x14ac:dyDescent="0.25">
      <c r="A72" t="s">
        <v>254</v>
      </c>
      <c r="B72" t="s">
        <v>122</v>
      </c>
      <c r="C72" t="s">
        <v>255</v>
      </c>
      <c r="D72" s="4" t="str" cm="1">
        <f t="array" ref="D72">_xlfn.TEXTJOIN(",",TRUE,IF($C72='RIC22-09065 DHA'!$E$2:$E$1237,'RIC22-09065 DHA'!$F$2:$F$1237,""))</f>
        <v>0.17</v>
      </c>
      <c r="E72" s="4" t="str" cm="1">
        <f t="array" ref="E72">_xlfn.TEXTJOIN(",",TRUE,IF($C72='Lubrizol DHA'!$E$2:$E$1237,'Lubrizol DHA'!$F$2:$F$1237,""))</f>
        <v>0.15</v>
      </c>
      <c r="F72" s="4" t="str" cm="1">
        <f t="array" ref="F72">_xlfn.TEXTJOIN(",",TRUE,IF($C72='RIC22-11374 DHA'!$E$2:$E$1237,'RIC22-11374 DHA'!$F$2:$F$1237,""))</f>
        <v>0.14</v>
      </c>
      <c r="G72" s="4" t="str" cm="1">
        <f t="array" ref="G72">_xlfn.TEXTJOIN(",",TRUE,IF($C72='RIC23-10542 DHA'!$E$2:$E$1237,'RIC23-10542 DHA'!$F$2:$F$1237,""))</f>
        <v>0.15</v>
      </c>
      <c r="H72" s="4" t="str" cm="1">
        <f t="array" ref="H72">_xlfn.TEXTJOIN(",",TRUE,IF($C72='SWRI DHA'!$E$2:$E$1237,'SWRI DHA'!$F$2:$F$1237,""))</f>
        <v>0.16</v>
      </c>
    </row>
    <row r="73" spans="1:8" x14ac:dyDescent="0.25">
      <c r="A73" t="s">
        <v>256</v>
      </c>
      <c r="B73" t="s">
        <v>116</v>
      </c>
      <c r="C73" t="s">
        <v>257</v>
      </c>
      <c r="D73" s="4" t="str" cm="1">
        <f t="array" ref="D73">_xlfn.TEXTJOIN(",",TRUE,IF($C73='RIC22-09065 DHA'!$E$2:$E$1237,'RIC22-09065 DHA'!$F$2:$F$1237,""))</f>
        <v>0.15</v>
      </c>
      <c r="E73" s="4" t="str" cm="1">
        <f t="array" ref="E73">_xlfn.TEXTJOIN(",",TRUE,IF($C73='Lubrizol DHA'!$E$2:$E$1237,'Lubrizol DHA'!$F$2:$F$1237,""))</f>
        <v>0.32</v>
      </c>
      <c r="F73" s="4" t="str" cm="1">
        <f t="array" ref="F73">_xlfn.TEXTJOIN(",",TRUE,IF($C73='RIC22-11374 DHA'!$E$2:$E$1237,'RIC22-11374 DHA'!$F$2:$F$1237,""))</f>
        <v>0.14</v>
      </c>
      <c r="G73" s="4" t="str" cm="1">
        <f t="array" ref="G73">_xlfn.TEXTJOIN(",",TRUE,IF($C73='RIC23-10542 DHA'!$E$2:$E$1237,'RIC23-10542 DHA'!$F$2:$F$1237,""))</f>
        <v>0.14</v>
      </c>
      <c r="H73" s="4" t="str" cm="1">
        <f t="array" ref="H73">_xlfn.TEXTJOIN(",",TRUE,IF($C73='SWRI DHA'!$E$2:$E$1237,'SWRI DHA'!$F$2:$F$1237,""))</f>
        <v>0.14</v>
      </c>
    </row>
    <row r="74" spans="1:8" x14ac:dyDescent="0.25">
      <c r="A74" t="s">
        <v>258</v>
      </c>
      <c r="B74" t="s">
        <v>119</v>
      </c>
      <c r="C74" t="s">
        <v>259</v>
      </c>
      <c r="D74" s="4" t="str" cm="1">
        <f t="array" ref="D74">_xlfn.TEXTJOIN(",",TRUE,IF($C74='RIC22-09065 DHA'!$E$2:$E$1237,'RIC22-09065 DHA'!$F$2:$F$1237,""))</f>
        <v>0.11</v>
      </c>
      <c r="E74" s="4" t="str" cm="1">
        <f t="array" ref="E74">_xlfn.TEXTJOIN(",",TRUE,IF($C74='Lubrizol DHA'!$E$2:$E$1237,'Lubrizol DHA'!$F$2:$F$1237,""))</f>
        <v>0.24</v>
      </c>
      <c r="F74" s="4" t="str" cm="1">
        <f t="array" ref="F74">_xlfn.TEXTJOIN(",",TRUE,IF($C74='RIC22-11374 DHA'!$E$2:$E$1237,'RIC22-11374 DHA'!$F$2:$F$1237,""))</f>
        <v>0.1</v>
      </c>
      <c r="G74" s="4" t="str" cm="1">
        <f t="array" ref="G74">_xlfn.TEXTJOIN(",",TRUE,IF($C74='RIC23-10542 DHA'!$E$2:$E$1237,'RIC23-10542 DHA'!$F$2:$F$1237,""))</f>
        <v>0.1</v>
      </c>
      <c r="H74" s="4" t="str" cm="1">
        <f t="array" ref="H74">_xlfn.TEXTJOIN(",",TRUE,IF($C74='SWRI DHA'!$E$2:$E$1237,'SWRI DHA'!$F$2:$F$1237,""))</f>
        <v>0.1</v>
      </c>
    </row>
    <row r="75" spans="1:8" x14ac:dyDescent="0.25">
      <c r="A75" t="s">
        <v>260</v>
      </c>
      <c r="B75" t="s">
        <v>122</v>
      </c>
      <c r="C75" t="s">
        <v>261</v>
      </c>
      <c r="D75" s="4" t="str" cm="1">
        <f t="array" ref="D75">_xlfn.TEXTJOIN(",",TRUE,IF($C75='RIC22-09065 DHA'!$E$2:$E$1237,'RIC22-09065 DHA'!$F$2:$F$1237,""))</f>
        <v>0.13</v>
      </c>
      <c r="E75" s="4" t="str" cm="1">
        <f t="array" ref="E75">_xlfn.TEXTJOIN(",",TRUE,IF($C75='Lubrizol DHA'!$E$2:$E$1237,'Lubrizol DHA'!$F$2:$F$1237,""))</f>
        <v>0.27</v>
      </c>
      <c r="F75" s="4" t="str" cm="1">
        <f t="array" ref="F75">_xlfn.TEXTJOIN(",",TRUE,IF($C75='RIC22-11374 DHA'!$E$2:$E$1237,'RIC22-11374 DHA'!$F$2:$F$1237,""))</f>
        <v>0.12</v>
      </c>
      <c r="G75" s="4" t="str" cm="1">
        <f t="array" ref="G75">_xlfn.TEXTJOIN(",",TRUE,IF($C75='RIC23-10542 DHA'!$E$2:$E$1237,'RIC23-10542 DHA'!$F$2:$F$1237,""))</f>
        <v>0.12</v>
      </c>
      <c r="H75" s="4" t="str" cm="1">
        <f t="array" ref="H75">_xlfn.TEXTJOIN(",",TRUE,IF($C75='SWRI DHA'!$E$2:$E$1237,'SWRI DHA'!$F$2:$F$1237,""))</f>
        <v>0.12</v>
      </c>
    </row>
    <row r="76" spans="1:8" x14ac:dyDescent="0.25">
      <c r="A76" t="s">
        <v>262</v>
      </c>
      <c r="B76" t="s">
        <v>116</v>
      </c>
      <c r="C76" t="s">
        <v>263</v>
      </c>
      <c r="D76" s="4" t="str" cm="1">
        <f t="array" ref="D76">_xlfn.TEXTJOIN(",",TRUE,IF($C76='RIC22-09065 DHA'!$E$2:$E$1237,'RIC22-09065 DHA'!$F$2:$F$1237,""))</f>
        <v>0.01</v>
      </c>
      <c r="E76" s="4" t="str" cm="1">
        <f t="array" ref="E76">_xlfn.TEXTJOIN(",",TRUE,IF($C76='Lubrizol DHA'!$E$2:$E$1237,'Lubrizol DHA'!$F$2:$F$1237,""))</f>
        <v>0.01</v>
      </c>
      <c r="F76" s="4" t="str" cm="1">
        <f t="array" ref="F76">_xlfn.TEXTJOIN(",",TRUE,IF($C76='RIC22-11374 DHA'!$E$2:$E$1237,'RIC22-11374 DHA'!$F$2:$F$1237,""))</f>
        <v>0.01</v>
      </c>
      <c r="G76" s="4" t="str" cm="1">
        <f t="array" ref="G76">_xlfn.TEXTJOIN(",",TRUE,IF($C76='RIC23-10542 DHA'!$E$2:$E$1237,'RIC23-10542 DHA'!$F$2:$F$1237,""))</f>
        <v>0.01</v>
      </c>
      <c r="H76" s="4" t="str" cm="1">
        <f t="array" ref="H76">_xlfn.TEXTJOIN(",",TRUE,IF($C76='SWRI DHA'!$E$2:$E$1237,'SWRI DHA'!$F$2:$F$1237,""))</f>
        <v>0.01</v>
      </c>
    </row>
    <row r="77" spans="1:8" x14ac:dyDescent="0.25">
      <c r="A77" t="s">
        <v>264</v>
      </c>
      <c r="B77" t="s">
        <v>119</v>
      </c>
      <c r="C77" t="s">
        <v>265</v>
      </c>
      <c r="D77" s="4" t="str" cm="1">
        <f t="array" ref="D77">_xlfn.TEXTJOIN(",",TRUE,IF($C77='RIC22-09065 DHA'!$E$2:$E$1237,'RIC22-09065 DHA'!$F$2:$F$1237,""))</f>
        <v>0.01</v>
      </c>
      <c r="E77" s="4" t="str" cm="1">
        <f t="array" ref="E77">_xlfn.TEXTJOIN(",",TRUE,IF($C77='Lubrizol DHA'!$E$2:$E$1237,'Lubrizol DHA'!$F$2:$F$1237,""))</f>
        <v>0.01</v>
      </c>
      <c r="F77" s="4" t="str" cm="1">
        <f t="array" ref="F77">_xlfn.TEXTJOIN(",",TRUE,IF($C77='RIC22-11374 DHA'!$E$2:$E$1237,'RIC22-11374 DHA'!$F$2:$F$1237,""))</f>
        <v>0.01</v>
      </c>
      <c r="G77" s="4" t="str" cm="1">
        <f t="array" ref="G77">_xlfn.TEXTJOIN(",",TRUE,IF($C77='RIC23-10542 DHA'!$E$2:$E$1237,'RIC23-10542 DHA'!$F$2:$F$1237,""))</f>
        <v>0.01</v>
      </c>
      <c r="H77" s="4" t="str" cm="1">
        <f t="array" ref="H77">_xlfn.TEXTJOIN(",",TRUE,IF($C77='SWRI DHA'!$E$2:$E$1237,'SWRI DHA'!$F$2:$F$1237,""))</f>
        <v>0.01</v>
      </c>
    </row>
    <row r="78" spans="1:8" x14ac:dyDescent="0.25">
      <c r="A78" t="s">
        <v>266</v>
      </c>
      <c r="B78" t="s">
        <v>122</v>
      </c>
      <c r="C78" t="s">
        <v>267</v>
      </c>
      <c r="D78" s="4" t="str" cm="1">
        <f t="array" ref="D78">_xlfn.TEXTJOIN(",",TRUE,IF($C78='RIC22-09065 DHA'!$E$2:$E$1237,'RIC22-09065 DHA'!$F$2:$F$1237,""))</f>
        <v>0.01</v>
      </c>
      <c r="E78" s="4" t="str" cm="1">
        <f t="array" ref="E78">_xlfn.TEXTJOIN(",",TRUE,IF($C78='Lubrizol DHA'!$E$2:$E$1237,'Lubrizol DHA'!$F$2:$F$1237,""))</f>
        <v>0.01</v>
      </c>
      <c r="F78" s="4" t="str" cm="1">
        <f t="array" ref="F78">_xlfn.TEXTJOIN(",",TRUE,IF($C78='RIC22-11374 DHA'!$E$2:$E$1237,'RIC22-11374 DHA'!$F$2:$F$1237,""))</f>
        <v>0.01</v>
      </c>
      <c r="G78" s="4" t="str" cm="1">
        <f t="array" ref="G78">_xlfn.TEXTJOIN(",",TRUE,IF($C78='RIC23-10542 DHA'!$E$2:$E$1237,'RIC23-10542 DHA'!$F$2:$F$1237,""))</f>
        <v>0.01</v>
      </c>
      <c r="H78" s="4" t="str" cm="1">
        <f t="array" ref="H78">_xlfn.TEXTJOIN(",",TRUE,IF($C78='SWRI DHA'!$E$2:$E$1237,'SWRI DHA'!$F$2:$F$1237,""))</f>
        <v>0.01</v>
      </c>
    </row>
    <row r="79" spans="1:8" x14ac:dyDescent="0.25">
      <c r="A79" t="s">
        <v>268</v>
      </c>
      <c r="B79" t="s">
        <v>116</v>
      </c>
      <c r="C79" t="s">
        <v>269</v>
      </c>
      <c r="D79" s="4" t="str" cm="1">
        <f t="array" ref="D79">_xlfn.TEXTJOIN(",",TRUE,IF($C79='RIC22-09065 DHA'!$E$2:$E$1237,'RIC22-09065 DHA'!$F$2:$F$1237,""))</f>
        <v>0.05</v>
      </c>
      <c r="E79" s="4" t="str" cm="1">
        <f t="array" ref="E79">_xlfn.TEXTJOIN(",",TRUE,IF($C79='Lubrizol DHA'!$E$2:$E$1237,'Lubrizol DHA'!$F$2:$F$1237,""))</f>
        <v>0.05</v>
      </c>
      <c r="F79" s="4" t="str" cm="1">
        <f t="array" ref="F79">_xlfn.TEXTJOIN(",",TRUE,IF($C79='RIC22-11374 DHA'!$E$2:$E$1237,'RIC22-11374 DHA'!$F$2:$F$1237,""))</f>
        <v>0.05</v>
      </c>
      <c r="G79" s="4" t="str" cm="1">
        <f t="array" ref="G79">_xlfn.TEXTJOIN(",",TRUE,IF($C79='RIC23-10542 DHA'!$E$2:$E$1237,'RIC23-10542 DHA'!$F$2:$F$1237,""))</f>
        <v>0.05</v>
      </c>
      <c r="H79" s="4" t="str" cm="1">
        <f t="array" ref="H79">_xlfn.TEXTJOIN(",",TRUE,IF($C79='SWRI DHA'!$E$2:$E$1237,'SWRI DHA'!$F$2:$F$1237,""))</f>
        <v>0.05</v>
      </c>
    </row>
    <row r="80" spans="1:8" x14ac:dyDescent="0.25">
      <c r="A80" t="s">
        <v>270</v>
      </c>
      <c r="B80" t="s">
        <v>119</v>
      </c>
      <c r="C80" t="s">
        <v>271</v>
      </c>
      <c r="D80" s="4" t="str" cm="1">
        <f t="array" ref="D80">_xlfn.TEXTJOIN(",",TRUE,IF($C80='RIC22-09065 DHA'!$E$2:$E$1237,'RIC22-09065 DHA'!$F$2:$F$1237,""))</f>
        <v>0.04</v>
      </c>
      <c r="E80" s="4" t="str" cm="1">
        <f t="array" ref="E80">_xlfn.TEXTJOIN(",",TRUE,IF($C80='Lubrizol DHA'!$E$2:$E$1237,'Lubrizol DHA'!$F$2:$F$1237,""))</f>
        <v>0.04</v>
      </c>
      <c r="F80" s="4" t="str" cm="1">
        <f t="array" ref="F80">_xlfn.TEXTJOIN(",",TRUE,IF($C80='RIC22-11374 DHA'!$E$2:$E$1237,'RIC22-11374 DHA'!$F$2:$F$1237,""))</f>
        <v>0.04</v>
      </c>
      <c r="G80" s="4" t="str" cm="1">
        <f t="array" ref="G80">_xlfn.TEXTJOIN(",",TRUE,IF($C80='RIC23-10542 DHA'!$E$2:$E$1237,'RIC23-10542 DHA'!$F$2:$F$1237,""))</f>
        <v>0.04</v>
      </c>
      <c r="H80" s="4" t="str" cm="1">
        <f t="array" ref="H80">_xlfn.TEXTJOIN(",",TRUE,IF($C80='SWRI DHA'!$E$2:$E$1237,'SWRI DHA'!$F$2:$F$1237,""))</f>
        <v>0.04</v>
      </c>
    </row>
    <row r="81" spans="1:8" x14ac:dyDescent="0.25">
      <c r="A81" t="s">
        <v>272</v>
      </c>
      <c r="B81" t="s">
        <v>122</v>
      </c>
      <c r="C81" t="s">
        <v>273</v>
      </c>
      <c r="D81" s="4" t="str" cm="1">
        <f t="array" ref="D81">_xlfn.TEXTJOIN(",",TRUE,IF($C81='RIC22-09065 DHA'!$E$2:$E$1237,'RIC22-09065 DHA'!$F$2:$F$1237,""))</f>
        <v>0.04</v>
      </c>
      <c r="E81" s="4" t="str" cm="1">
        <f t="array" ref="E81">_xlfn.TEXTJOIN(",",TRUE,IF($C81='Lubrizol DHA'!$E$2:$E$1237,'Lubrizol DHA'!$F$2:$F$1237,""))</f>
        <v>0.04</v>
      </c>
      <c r="F81" s="4" t="str" cm="1">
        <f t="array" ref="F81">_xlfn.TEXTJOIN(",",TRUE,IF($C81='RIC22-11374 DHA'!$E$2:$E$1237,'RIC22-11374 DHA'!$F$2:$F$1237,""))</f>
        <v>0.04</v>
      </c>
      <c r="G81" s="4" t="str" cm="1">
        <f t="array" ref="G81">_xlfn.TEXTJOIN(",",TRUE,IF($C81='RIC23-10542 DHA'!$E$2:$E$1237,'RIC23-10542 DHA'!$F$2:$F$1237,""))</f>
        <v>0.04</v>
      </c>
      <c r="H81" s="4" t="str" cm="1">
        <f t="array" ref="H81">_xlfn.TEXTJOIN(",",TRUE,IF($C81='SWRI DHA'!$E$2:$E$1237,'SWRI DHA'!$F$2:$F$1237,""))</f>
        <v>0.04</v>
      </c>
    </row>
    <row r="82" spans="1:8" x14ac:dyDescent="0.25">
      <c r="A82" t="s">
        <v>274</v>
      </c>
      <c r="B82" t="s">
        <v>116</v>
      </c>
      <c r="C82" t="s">
        <v>275</v>
      </c>
      <c r="D82" s="4" t="str" cm="1">
        <f t="array" ref="D82">_xlfn.TEXTJOIN(",",TRUE,IF($C82='RIC22-09065 DHA'!$E$2:$E$1237,'RIC22-09065 DHA'!$F$2:$F$1237,""))</f>
        <v>0.04</v>
      </c>
      <c r="E82" s="4" t="str" cm="1">
        <f t="array" ref="E82">_xlfn.TEXTJOIN(",",TRUE,IF($C82='Lubrizol DHA'!$E$2:$E$1237,'Lubrizol DHA'!$F$2:$F$1237,""))</f>
        <v>0.04</v>
      </c>
      <c r="F82" s="4" t="str" cm="1">
        <f t="array" ref="F82">_xlfn.TEXTJOIN(",",TRUE,IF($C82='RIC22-11374 DHA'!$E$2:$E$1237,'RIC22-11374 DHA'!$F$2:$F$1237,""))</f>
        <v>0.04</v>
      </c>
      <c r="G82" s="4" t="str" cm="1">
        <f t="array" ref="G82">_xlfn.TEXTJOIN(",",TRUE,IF($C82='RIC23-10542 DHA'!$E$2:$E$1237,'RIC23-10542 DHA'!$F$2:$F$1237,""))</f>
        <v>0.04</v>
      </c>
      <c r="H82" s="4" t="str" cm="1">
        <f t="array" ref="H82">_xlfn.TEXTJOIN(",",TRUE,IF($C82='SWRI DHA'!$E$2:$E$1237,'SWRI DHA'!$F$2:$F$1237,""))</f>
        <v>0.05</v>
      </c>
    </row>
    <row r="83" spans="1:8" x14ac:dyDescent="0.25">
      <c r="A83" t="s">
        <v>276</v>
      </c>
      <c r="B83" t="s">
        <v>119</v>
      </c>
      <c r="C83" t="s">
        <v>277</v>
      </c>
      <c r="D83" s="4" t="str" cm="1">
        <f t="array" ref="D83">_xlfn.TEXTJOIN(",",TRUE,IF($C83='RIC22-09065 DHA'!$E$2:$E$1237,'RIC22-09065 DHA'!$F$2:$F$1237,""))</f>
        <v>0.03</v>
      </c>
      <c r="E83" s="4" t="str" cm="1">
        <f t="array" ref="E83">_xlfn.TEXTJOIN(",",TRUE,IF($C83='Lubrizol DHA'!$E$2:$E$1237,'Lubrizol DHA'!$F$2:$F$1237,""))</f>
        <v>0.03</v>
      </c>
      <c r="F83" s="4" t="str" cm="1">
        <f t="array" ref="F83">_xlfn.TEXTJOIN(",",TRUE,IF($C83='RIC22-11374 DHA'!$E$2:$E$1237,'RIC22-11374 DHA'!$F$2:$F$1237,""))</f>
        <v>0.03</v>
      </c>
      <c r="G83" s="4" t="str" cm="1">
        <f t="array" ref="G83">_xlfn.TEXTJOIN(",",TRUE,IF($C83='RIC23-10542 DHA'!$E$2:$E$1237,'RIC23-10542 DHA'!$F$2:$F$1237,""))</f>
        <v>0.03</v>
      </c>
      <c r="H83" s="4" t="str" cm="1">
        <f t="array" ref="H83">_xlfn.TEXTJOIN(",",TRUE,IF($C83='SWRI DHA'!$E$2:$E$1237,'SWRI DHA'!$F$2:$F$1237,""))</f>
        <v>0.03</v>
      </c>
    </row>
    <row r="84" spans="1:8" x14ac:dyDescent="0.25">
      <c r="A84" t="s">
        <v>278</v>
      </c>
      <c r="B84" t="s">
        <v>122</v>
      </c>
      <c r="C84" t="s">
        <v>279</v>
      </c>
      <c r="D84" s="4" t="str" cm="1">
        <f t="array" ref="D84">_xlfn.TEXTJOIN(",",TRUE,IF($C84='RIC22-09065 DHA'!$E$2:$E$1237,'RIC22-09065 DHA'!$F$2:$F$1237,""))</f>
        <v>0.03</v>
      </c>
      <c r="E84" s="4" t="str" cm="1">
        <f t="array" ref="E84">_xlfn.TEXTJOIN(",",TRUE,IF($C84='Lubrizol DHA'!$E$2:$E$1237,'Lubrizol DHA'!$F$2:$F$1237,""))</f>
        <v>0.03</v>
      </c>
      <c r="F84" s="4" t="str" cm="1">
        <f t="array" ref="F84">_xlfn.TEXTJOIN(",",TRUE,IF($C84='RIC22-11374 DHA'!$E$2:$E$1237,'RIC22-11374 DHA'!$F$2:$F$1237,""))</f>
        <v>0.03</v>
      </c>
      <c r="G84" s="4" t="str" cm="1">
        <f t="array" ref="G84">_xlfn.TEXTJOIN(",",TRUE,IF($C84='RIC23-10542 DHA'!$E$2:$E$1237,'RIC23-10542 DHA'!$F$2:$F$1237,""))</f>
        <v>0.03</v>
      </c>
      <c r="H84" s="4" t="str" cm="1">
        <f t="array" ref="H84">_xlfn.TEXTJOIN(",",TRUE,IF($C84='SWRI DHA'!$E$2:$E$1237,'SWRI DHA'!$F$2:$F$1237,""))</f>
        <v>0.04</v>
      </c>
    </row>
    <row r="85" spans="1:8" x14ac:dyDescent="0.25">
      <c r="A85" t="s">
        <v>280</v>
      </c>
      <c r="B85" t="s">
        <v>116</v>
      </c>
      <c r="C85" t="s">
        <v>281</v>
      </c>
      <c r="D85" s="4" t="str" cm="1">
        <f t="array" ref="D85">_xlfn.TEXTJOIN(",",TRUE,IF($C85='RIC22-09065 DHA'!$E$2:$E$1237,'RIC22-09065 DHA'!$F$2:$F$1237,""))</f>
        <v>0.12</v>
      </c>
      <c r="E85" s="4" t="str" cm="1">
        <f t="array" ref="E85">_xlfn.TEXTJOIN(",",TRUE,IF($C85='Lubrizol DHA'!$E$2:$E$1237,'Lubrizol DHA'!$F$2:$F$1237,""))</f>
        <v>0.1</v>
      </c>
      <c r="F85" s="4" t="str" cm="1">
        <f t="array" ref="F85">_xlfn.TEXTJOIN(",",TRUE,IF($C85='RIC22-11374 DHA'!$E$2:$E$1237,'RIC22-11374 DHA'!$F$2:$F$1237,""))</f>
        <v>0.11</v>
      </c>
      <c r="G85" s="4" t="str" cm="1">
        <f t="array" ref="G85">_xlfn.TEXTJOIN(",",TRUE,IF($C85='RIC23-10542 DHA'!$E$2:$E$1237,'RIC23-10542 DHA'!$F$2:$F$1237,""))</f>
        <v>0.11</v>
      </c>
      <c r="H85" s="4" t="str" cm="1">
        <f t="array" ref="H85">_xlfn.TEXTJOIN(",",TRUE,IF($C85='SWRI DHA'!$E$2:$E$1237,'SWRI DHA'!$F$2:$F$1237,""))</f>
        <v>0.11</v>
      </c>
    </row>
    <row r="86" spans="1:8" x14ac:dyDescent="0.25">
      <c r="A86" t="s">
        <v>282</v>
      </c>
      <c r="B86" t="s">
        <v>119</v>
      </c>
      <c r="C86" t="s">
        <v>283</v>
      </c>
      <c r="D86" s="4" t="str" cm="1">
        <f t="array" ref="D86">_xlfn.TEXTJOIN(",",TRUE,IF($C86='RIC22-09065 DHA'!$E$2:$E$1237,'RIC22-09065 DHA'!$F$2:$F$1237,""))</f>
        <v>0.09</v>
      </c>
      <c r="E86" s="4" t="str" cm="1">
        <f t="array" ref="E86">_xlfn.TEXTJOIN(",",TRUE,IF($C86='Lubrizol DHA'!$E$2:$E$1237,'Lubrizol DHA'!$F$2:$F$1237,""))</f>
        <v>0.07</v>
      </c>
      <c r="F86" s="4" t="str" cm="1">
        <f t="array" ref="F86">_xlfn.TEXTJOIN(",",TRUE,IF($C86='RIC22-11374 DHA'!$E$2:$E$1237,'RIC22-11374 DHA'!$F$2:$F$1237,""))</f>
        <v>0.08</v>
      </c>
      <c r="G86" s="4" t="str" cm="1">
        <f t="array" ref="G86">_xlfn.TEXTJOIN(",",TRUE,IF($C86='RIC23-10542 DHA'!$E$2:$E$1237,'RIC23-10542 DHA'!$F$2:$F$1237,""))</f>
        <v>0.08</v>
      </c>
      <c r="H86" s="4" t="str" cm="1">
        <f t="array" ref="H86">_xlfn.TEXTJOIN(",",TRUE,IF($C86='SWRI DHA'!$E$2:$E$1237,'SWRI DHA'!$F$2:$F$1237,""))</f>
        <v>0.08</v>
      </c>
    </row>
    <row r="87" spans="1:8" x14ac:dyDescent="0.25">
      <c r="A87" t="s">
        <v>284</v>
      </c>
      <c r="B87" t="s">
        <v>122</v>
      </c>
      <c r="C87" t="s">
        <v>285</v>
      </c>
      <c r="D87" s="4" t="str" cm="1">
        <f t="array" ref="D87">_xlfn.TEXTJOIN(",",TRUE,IF($C87='RIC22-09065 DHA'!$E$2:$E$1237,'RIC22-09065 DHA'!$F$2:$F$1237,""))</f>
        <v>0.1</v>
      </c>
      <c r="E87" s="4" t="str" cm="1">
        <f t="array" ref="E87">_xlfn.TEXTJOIN(",",TRUE,IF($C87='Lubrizol DHA'!$E$2:$E$1237,'Lubrizol DHA'!$F$2:$F$1237,""))</f>
        <v>0.09</v>
      </c>
      <c r="F87" s="4" t="str" cm="1">
        <f t="array" ref="F87">_xlfn.TEXTJOIN(",",TRUE,IF($C87='RIC22-11374 DHA'!$E$2:$E$1237,'RIC22-11374 DHA'!$F$2:$F$1237,""))</f>
        <v>0.1</v>
      </c>
      <c r="G87" s="4" t="str" cm="1">
        <f t="array" ref="G87">_xlfn.TEXTJOIN(",",TRUE,IF($C87='RIC23-10542 DHA'!$E$2:$E$1237,'RIC23-10542 DHA'!$F$2:$F$1237,""))</f>
        <v>0.1</v>
      </c>
      <c r="H87" s="4" t="str" cm="1">
        <f t="array" ref="H87">_xlfn.TEXTJOIN(",",TRUE,IF($C87='SWRI DHA'!$E$2:$E$1237,'SWRI DHA'!$F$2:$F$1237,""))</f>
        <v>0.1</v>
      </c>
    </row>
    <row r="88" spans="1:8" x14ac:dyDescent="0.25">
      <c r="A88" t="s">
        <v>286</v>
      </c>
      <c r="B88" t="s">
        <v>116</v>
      </c>
      <c r="C88" t="s">
        <v>287</v>
      </c>
      <c r="D88" s="4" t="str" cm="1">
        <f t="array" ref="D88">_xlfn.TEXTJOIN(",",TRUE,IF($C88='RIC22-09065 DHA'!$E$2:$E$1237,'RIC22-09065 DHA'!$F$2:$F$1237,""))</f>
        <v>0</v>
      </c>
      <c r="E88" s="4" t="str" cm="1">
        <f t="array" ref="E88">_xlfn.TEXTJOIN(",",TRUE,IF($C88='Lubrizol DHA'!$E$2:$E$1237,'Lubrizol DHA'!$F$2:$F$1237,""))</f>
        <v>1.25</v>
      </c>
      <c r="F88" s="4" t="str" cm="1">
        <f t="array" ref="F88">_xlfn.TEXTJOIN(",",TRUE,IF($C88='RIC22-11374 DHA'!$E$2:$E$1237,'RIC22-11374 DHA'!$F$2:$F$1237,""))</f>
        <v>0</v>
      </c>
      <c r="G88" s="4" t="str" cm="1">
        <f t="array" ref="G88">_xlfn.TEXTJOIN(",",TRUE,IF($C88='RIC23-10542 DHA'!$E$2:$E$1237,'RIC23-10542 DHA'!$F$2:$F$1237,""))</f>
        <v>1.62</v>
      </c>
      <c r="H88" s="4" t="str" cm="1">
        <f t="array" ref="H88">_xlfn.TEXTJOIN(",",TRUE,IF($C88='SWRI DHA'!$E$2:$E$1237,'SWRI DHA'!$F$2:$F$1237,""))</f>
        <v/>
      </c>
    </row>
    <row r="89" spans="1:8" x14ac:dyDescent="0.25">
      <c r="A89" t="s">
        <v>288</v>
      </c>
      <c r="B89" t="s">
        <v>119</v>
      </c>
      <c r="C89" t="s">
        <v>289</v>
      </c>
      <c r="D89" s="4" t="str" cm="1">
        <f t="array" ref="D89">_xlfn.TEXTJOIN(",",TRUE,IF($C89='RIC22-09065 DHA'!$E$2:$E$1237,'RIC22-09065 DHA'!$F$2:$F$1237,""))</f>
        <v>0</v>
      </c>
      <c r="E89" s="4" t="str" cm="1">
        <f t="array" ref="E89">_xlfn.TEXTJOIN(",",TRUE,IF($C89='Lubrizol DHA'!$E$2:$E$1237,'Lubrizol DHA'!$F$2:$F$1237,""))</f>
        <v>0.89</v>
      </c>
      <c r="F89" s="4" t="str" cm="1">
        <f t="array" ref="F89">_xlfn.TEXTJOIN(",",TRUE,IF($C89='RIC22-11374 DHA'!$E$2:$E$1237,'RIC22-11374 DHA'!$F$2:$F$1237,""))</f>
        <v>0</v>
      </c>
      <c r="G89" s="4" t="str" cm="1">
        <f t="array" ref="G89">_xlfn.TEXTJOIN(",",TRUE,IF($C89='RIC23-10542 DHA'!$E$2:$E$1237,'RIC23-10542 DHA'!$F$2:$F$1237,""))</f>
        <v>1.15</v>
      </c>
      <c r="H89" s="4" t="str" cm="1">
        <f t="array" ref="H89">_xlfn.TEXTJOIN(",",TRUE,IF($C89='SWRI DHA'!$E$2:$E$1237,'SWRI DHA'!$F$2:$F$1237,""))</f>
        <v/>
      </c>
    </row>
    <row r="90" spans="1:8" x14ac:dyDescent="0.25">
      <c r="A90" t="s">
        <v>290</v>
      </c>
      <c r="B90" t="s">
        <v>122</v>
      </c>
      <c r="C90" t="s">
        <v>291</v>
      </c>
      <c r="D90" s="4" t="str" cm="1">
        <f t="array" ref="D90">_xlfn.TEXTJOIN(",",TRUE,IF($C90='RIC22-09065 DHA'!$E$2:$E$1237,'RIC22-09065 DHA'!$F$2:$F$1237,""))</f>
        <v>0</v>
      </c>
      <c r="E90" s="4" t="str" cm="1">
        <f t="array" ref="E90">_xlfn.TEXTJOIN(",",TRUE,IF($C90='Lubrizol DHA'!$E$2:$E$1237,'Lubrizol DHA'!$F$2:$F$1237,""))</f>
        <v>1.19</v>
      </c>
      <c r="F90" s="4" t="str" cm="1">
        <f t="array" ref="F90">_xlfn.TEXTJOIN(",",TRUE,IF($C90='RIC22-11374 DHA'!$E$2:$E$1237,'RIC22-11374 DHA'!$F$2:$F$1237,""))</f>
        <v>0</v>
      </c>
      <c r="G90" s="4" t="str" cm="1">
        <f t="array" ref="G90">_xlfn.TEXTJOIN(",",TRUE,IF($C90='RIC23-10542 DHA'!$E$2:$E$1237,'RIC23-10542 DHA'!$F$2:$F$1237,""))</f>
        <v>1.54</v>
      </c>
      <c r="H90" s="4" t="str" cm="1">
        <f t="array" ref="H90">_xlfn.TEXTJOIN(",",TRUE,IF($C90='SWRI DHA'!$E$2:$E$1237,'SWRI DHA'!$F$2:$F$1237,""))</f>
        <v/>
      </c>
    </row>
    <row r="91" spans="1:8" x14ac:dyDescent="0.25">
      <c r="A91" t="s">
        <v>292</v>
      </c>
      <c r="B91" t="s">
        <v>116</v>
      </c>
      <c r="C91" t="s">
        <v>293</v>
      </c>
      <c r="D91" s="4" t="str" cm="1">
        <f t="array" ref="D91">_xlfn.TEXTJOIN(",",TRUE,IF($C91='RIC22-09065 DHA'!$E$2:$E$1237,'RIC22-09065 DHA'!$F$2:$F$1237,""))</f>
        <v>0.32</v>
      </c>
      <c r="E91" s="4" t="str" cm="1">
        <f t="array" ref="E91">_xlfn.TEXTJOIN(",",TRUE,IF($C91='Lubrizol DHA'!$E$2:$E$1237,'Lubrizol DHA'!$F$2:$F$1237,""))</f>
        <v>0.32</v>
      </c>
      <c r="F91" s="4" t="str" cm="1">
        <f t="array" ref="F91">_xlfn.TEXTJOIN(",",TRUE,IF($C91='RIC22-11374 DHA'!$E$2:$E$1237,'RIC22-11374 DHA'!$F$2:$F$1237,""))</f>
        <v>0.29</v>
      </c>
      <c r="G91" s="4" t="str" cm="1">
        <f t="array" ref="G91">_xlfn.TEXTJOIN(",",TRUE,IF($C91='RIC23-10542 DHA'!$E$2:$E$1237,'RIC23-10542 DHA'!$F$2:$F$1237,""))</f>
        <v>0.33</v>
      </c>
      <c r="H91" s="4" t="str" cm="1">
        <f t="array" ref="H91">_xlfn.TEXTJOIN(",",TRUE,IF($C91='SWRI DHA'!$E$2:$E$1237,'SWRI DHA'!$F$2:$F$1237,""))</f>
        <v>0.3</v>
      </c>
    </row>
    <row r="92" spans="1:8" x14ac:dyDescent="0.25">
      <c r="A92" t="s">
        <v>294</v>
      </c>
      <c r="B92" t="s">
        <v>119</v>
      </c>
      <c r="C92" t="s">
        <v>295</v>
      </c>
      <c r="D92" s="4" t="str" cm="1">
        <f t="array" ref="D92">_xlfn.TEXTJOIN(",",TRUE,IF($C92='RIC22-09065 DHA'!$E$2:$E$1237,'RIC22-09065 DHA'!$F$2:$F$1237,""))</f>
        <v>0.24</v>
      </c>
      <c r="E92" s="4" t="str" cm="1">
        <f t="array" ref="E92">_xlfn.TEXTJOIN(",",TRUE,IF($C92='Lubrizol DHA'!$E$2:$E$1237,'Lubrizol DHA'!$F$2:$F$1237,""))</f>
        <v>0.24</v>
      </c>
      <c r="F92" s="4" t="str" cm="1">
        <f t="array" ref="F92">_xlfn.TEXTJOIN(",",TRUE,IF($C92='RIC22-11374 DHA'!$E$2:$E$1237,'RIC22-11374 DHA'!$F$2:$F$1237,""))</f>
        <v>0.21</v>
      </c>
      <c r="G92" s="4" t="str" cm="1">
        <f t="array" ref="G92">_xlfn.TEXTJOIN(",",TRUE,IF($C92='RIC23-10542 DHA'!$E$2:$E$1237,'RIC23-10542 DHA'!$F$2:$F$1237,""))</f>
        <v>0.24</v>
      </c>
      <c r="H92" s="4" t="str" cm="1">
        <f t="array" ref="H92">_xlfn.TEXTJOIN(",",TRUE,IF($C92='SWRI DHA'!$E$2:$E$1237,'SWRI DHA'!$F$2:$F$1237,""))</f>
        <v>0.22</v>
      </c>
    </row>
    <row r="93" spans="1:8" x14ac:dyDescent="0.25">
      <c r="A93" t="s">
        <v>296</v>
      </c>
      <c r="B93" t="s">
        <v>122</v>
      </c>
      <c r="C93" t="s">
        <v>297</v>
      </c>
      <c r="D93" s="4" t="str" cm="1">
        <f t="array" ref="D93">_xlfn.TEXTJOIN(",",TRUE,IF($C93='RIC22-09065 DHA'!$E$2:$E$1237,'RIC22-09065 DHA'!$F$2:$F$1237,""))</f>
        <v>0.27</v>
      </c>
      <c r="E93" s="4" t="str" cm="1">
        <f t="array" ref="E93">_xlfn.TEXTJOIN(",",TRUE,IF($C93='Lubrizol DHA'!$E$2:$E$1237,'Lubrizol DHA'!$F$2:$F$1237,""))</f>
        <v>0.27</v>
      </c>
      <c r="F93" s="4" t="str" cm="1">
        <f t="array" ref="F93">_xlfn.TEXTJOIN(",",TRUE,IF($C93='RIC22-11374 DHA'!$E$2:$E$1237,'RIC22-11374 DHA'!$F$2:$F$1237,""))</f>
        <v>0.25</v>
      </c>
      <c r="G93" s="4" t="str" cm="1">
        <f t="array" ref="G93">_xlfn.TEXTJOIN(",",TRUE,IF($C93='RIC23-10542 DHA'!$E$2:$E$1237,'RIC23-10542 DHA'!$F$2:$F$1237,""))</f>
        <v>0.28</v>
      </c>
      <c r="H93" s="4" t="str" cm="1">
        <f t="array" ref="H93">_xlfn.TEXTJOIN(",",TRUE,IF($C93='SWRI DHA'!$E$2:$E$1237,'SWRI DHA'!$F$2:$F$1237,""))</f>
        <v>0.26</v>
      </c>
    </row>
    <row r="94" spans="1:8" x14ac:dyDescent="0.25">
      <c r="A94" t="s">
        <v>298</v>
      </c>
      <c r="B94" t="s">
        <v>116</v>
      </c>
      <c r="C94" t="s">
        <v>299</v>
      </c>
      <c r="D94" s="4" t="str" cm="1">
        <f t="array" ref="D94">_xlfn.TEXTJOIN(",",TRUE,IF($C94='RIC22-09065 DHA'!$E$2:$E$1237,'RIC22-09065 DHA'!$F$2:$F$1237,""))</f>
        <v>0</v>
      </c>
      <c r="E94" s="4" t="str" cm="1">
        <f t="array" ref="E94">_xlfn.TEXTJOIN(",",TRUE,IF($C94='Lubrizol DHA'!$E$2:$E$1237,'Lubrizol DHA'!$F$2:$F$1237,""))</f>
        <v/>
      </c>
      <c r="F94" s="4" t="str" cm="1">
        <f t="array" ref="F94">_xlfn.TEXTJOIN(",",TRUE,IF($C94='RIC22-11374 DHA'!$E$2:$E$1237,'RIC22-11374 DHA'!$F$2:$F$1237,""))</f>
        <v>0</v>
      </c>
      <c r="G94" s="4" t="str" cm="1">
        <f t="array" ref="G94">_xlfn.TEXTJOIN(",",TRUE,IF($C94='RIC23-10542 DHA'!$E$2:$E$1237,'RIC23-10542 DHA'!$F$2:$F$1237,""))</f>
        <v>0</v>
      </c>
      <c r="H94" s="4" t="str" cm="1">
        <f t="array" ref="H94">_xlfn.TEXTJOIN(",",TRUE,IF($C94='SWRI DHA'!$E$2:$E$1237,'SWRI DHA'!$F$2:$F$1237,""))</f>
        <v/>
      </c>
    </row>
    <row r="95" spans="1:8" x14ac:dyDescent="0.25">
      <c r="A95" t="s">
        <v>300</v>
      </c>
      <c r="B95" t="s">
        <v>119</v>
      </c>
      <c r="C95" t="s">
        <v>301</v>
      </c>
      <c r="D95" s="4" t="str" cm="1">
        <f t="array" ref="D95">_xlfn.TEXTJOIN(",",TRUE,IF($C95='RIC22-09065 DHA'!$E$2:$E$1237,'RIC22-09065 DHA'!$F$2:$F$1237,""))</f>
        <v>0</v>
      </c>
      <c r="E95" s="4" t="str" cm="1">
        <f t="array" ref="E95">_xlfn.TEXTJOIN(",",TRUE,IF($C95='Lubrizol DHA'!$E$2:$E$1237,'Lubrizol DHA'!$F$2:$F$1237,""))</f>
        <v/>
      </c>
      <c r="F95" s="4" t="str" cm="1">
        <f t="array" ref="F95">_xlfn.TEXTJOIN(",",TRUE,IF($C95='RIC22-11374 DHA'!$E$2:$E$1237,'RIC22-11374 DHA'!$F$2:$F$1237,""))</f>
        <v>0</v>
      </c>
      <c r="G95" s="4" t="str" cm="1">
        <f t="array" ref="G95">_xlfn.TEXTJOIN(",",TRUE,IF($C95='RIC23-10542 DHA'!$E$2:$E$1237,'RIC23-10542 DHA'!$F$2:$F$1237,""))</f>
        <v>0</v>
      </c>
      <c r="H95" s="4" t="str" cm="1">
        <f t="array" ref="H95">_xlfn.TEXTJOIN(",",TRUE,IF($C95='SWRI DHA'!$E$2:$E$1237,'SWRI DHA'!$F$2:$F$1237,""))</f>
        <v/>
      </c>
    </row>
    <row r="96" spans="1:8" x14ac:dyDescent="0.25">
      <c r="A96" t="s">
        <v>302</v>
      </c>
      <c r="B96" t="s">
        <v>122</v>
      </c>
      <c r="C96" t="s">
        <v>303</v>
      </c>
      <c r="D96" s="4" t="str" cm="1">
        <f t="array" ref="D96">_xlfn.TEXTJOIN(",",TRUE,IF($C96='RIC22-09065 DHA'!$E$2:$E$1237,'RIC22-09065 DHA'!$F$2:$F$1237,""))</f>
        <v>0</v>
      </c>
      <c r="E96" s="4" t="str" cm="1">
        <f t="array" ref="E96">_xlfn.TEXTJOIN(",",TRUE,IF($C96='Lubrizol DHA'!$E$2:$E$1237,'Lubrizol DHA'!$F$2:$F$1237,""))</f>
        <v/>
      </c>
      <c r="F96" s="4" t="str" cm="1">
        <f t="array" ref="F96">_xlfn.TEXTJOIN(",",TRUE,IF($C96='RIC22-11374 DHA'!$E$2:$E$1237,'RIC22-11374 DHA'!$F$2:$F$1237,""))</f>
        <v>0</v>
      </c>
      <c r="G96" s="4" t="str" cm="1">
        <f t="array" ref="G96">_xlfn.TEXTJOIN(",",TRUE,IF($C96='RIC23-10542 DHA'!$E$2:$E$1237,'RIC23-10542 DHA'!$F$2:$F$1237,""))</f>
        <v>0</v>
      </c>
      <c r="H96" s="4" t="str" cm="1">
        <f t="array" ref="H96">_xlfn.TEXTJOIN(",",TRUE,IF($C96='SWRI DHA'!$E$2:$E$1237,'SWRI DHA'!$F$2:$F$1237,""))</f>
        <v/>
      </c>
    </row>
    <row r="97" spans="1:8" x14ac:dyDescent="0.25">
      <c r="A97" t="s">
        <v>304</v>
      </c>
      <c r="B97" t="s">
        <v>116</v>
      </c>
      <c r="C97" t="s">
        <v>305</v>
      </c>
      <c r="D97" s="4" t="str" cm="1">
        <f t="array" ref="D97">_xlfn.TEXTJOIN(",",TRUE,IF($C97='RIC22-09065 DHA'!$E$2:$E$1237,'RIC22-09065 DHA'!$F$2:$F$1237,""))</f>
        <v>0.01</v>
      </c>
      <c r="E97" s="4" t="str" cm="1">
        <f t="array" ref="E97">_xlfn.TEXTJOIN(",",TRUE,IF($C97='Lubrizol DHA'!$E$2:$E$1237,'Lubrizol DHA'!$F$2:$F$1237,""))</f>
        <v>0.01</v>
      </c>
      <c r="F97" s="4" t="str" cm="1">
        <f t="array" ref="F97">_xlfn.TEXTJOIN(",",TRUE,IF($C97='RIC22-11374 DHA'!$E$2:$E$1237,'RIC22-11374 DHA'!$F$2:$F$1237,""))</f>
        <v>0.01</v>
      </c>
      <c r="G97" s="4" t="str" cm="1">
        <f t="array" ref="G97">_xlfn.TEXTJOIN(",",TRUE,IF($C97='RIC23-10542 DHA'!$E$2:$E$1237,'RIC23-10542 DHA'!$F$2:$F$1237,""))</f>
        <v>0.01</v>
      </c>
      <c r="H97" s="4" t="str" cm="1">
        <f t="array" ref="H97">_xlfn.TEXTJOIN(",",TRUE,IF($C97='SWRI DHA'!$E$2:$E$1237,'SWRI DHA'!$F$2:$F$1237,""))</f>
        <v>0.01</v>
      </c>
    </row>
    <row r="98" spans="1:8" x14ac:dyDescent="0.25">
      <c r="A98" t="s">
        <v>306</v>
      </c>
      <c r="B98" t="s">
        <v>119</v>
      </c>
      <c r="C98" t="s">
        <v>307</v>
      </c>
      <c r="D98" s="4" t="str" cm="1">
        <f t="array" ref="D98">_xlfn.TEXTJOIN(",",TRUE,IF($C98='RIC22-09065 DHA'!$E$2:$E$1237,'RIC22-09065 DHA'!$F$2:$F$1237,""))</f>
        <v>0.01</v>
      </c>
      <c r="E98" s="4" t="str" cm="1">
        <f t="array" ref="E98">_xlfn.TEXTJOIN(",",TRUE,IF($C98='Lubrizol DHA'!$E$2:$E$1237,'Lubrizol DHA'!$F$2:$F$1237,""))</f>
        <v>0.01</v>
      </c>
      <c r="F98" s="4" t="str" cm="1">
        <f t="array" ref="F98">_xlfn.TEXTJOIN(",",TRUE,IF($C98='RIC22-11374 DHA'!$E$2:$E$1237,'RIC22-11374 DHA'!$F$2:$F$1237,""))</f>
        <v>0.01</v>
      </c>
      <c r="G98" s="4" t="str" cm="1">
        <f t="array" ref="G98">_xlfn.TEXTJOIN(",",TRUE,IF($C98='RIC23-10542 DHA'!$E$2:$E$1237,'RIC23-10542 DHA'!$F$2:$F$1237,""))</f>
        <v>0.01</v>
      </c>
      <c r="H98" s="4" t="str" cm="1">
        <f t="array" ref="H98">_xlfn.TEXTJOIN(",",TRUE,IF($C98='SWRI DHA'!$E$2:$E$1237,'SWRI DHA'!$F$2:$F$1237,""))</f>
        <v>0.01</v>
      </c>
    </row>
    <row r="99" spans="1:8" x14ac:dyDescent="0.25">
      <c r="A99" t="s">
        <v>308</v>
      </c>
      <c r="B99" t="s">
        <v>122</v>
      </c>
      <c r="C99" t="s">
        <v>309</v>
      </c>
      <c r="D99" s="4" t="str" cm="1">
        <f t="array" ref="D99">_xlfn.TEXTJOIN(",",TRUE,IF($C99='RIC22-09065 DHA'!$E$2:$E$1237,'RIC22-09065 DHA'!$F$2:$F$1237,""))</f>
        <v>0.01</v>
      </c>
      <c r="E99" s="4" t="str" cm="1">
        <f t="array" ref="E99">_xlfn.TEXTJOIN(",",TRUE,IF($C99='Lubrizol DHA'!$E$2:$E$1237,'Lubrizol DHA'!$F$2:$F$1237,""))</f>
        <v>0.01</v>
      </c>
      <c r="F99" s="4" t="str" cm="1">
        <f t="array" ref="F99">_xlfn.TEXTJOIN(",",TRUE,IF($C99='RIC22-11374 DHA'!$E$2:$E$1237,'RIC22-11374 DHA'!$F$2:$F$1237,""))</f>
        <v>0.01</v>
      </c>
      <c r="G99" s="4" t="str" cm="1">
        <f t="array" ref="G99">_xlfn.TEXTJOIN(",",TRUE,IF($C99='RIC23-10542 DHA'!$E$2:$E$1237,'RIC23-10542 DHA'!$F$2:$F$1237,""))</f>
        <v>0.01</v>
      </c>
      <c r="H99" s="4" t="str" cm="1">
        <f t="array" ref="H99">_xlfn.TEXTJOIN(",",TRUE,IF($C99='SWRI DHA'!$E$2:$E$1237,'SWRI DHA'!$F$2:$F$1237,""))</f>
        <v>0.01</v>
      </c>
    </row>
    <row r="100" spans="1:8" x14ac:dyDescent="0.25">
      <c r="A100" t="s">
        <v>310</v>
      </c>
      <c r="B100" t="s">
        <v>116</v>
      </c>
      <c r="C100" t="s">
        <v>311</v>
      </c>
      <c r="D100" s="4" t="str" cm="1">
        <f t="array" ref="D100">_xlfn.TEXTJOIN(",",TRUE,IF($C100='RIC22-09065 DHA'!$E$2:$E$1237,'RIC22-09065 DHA'!$F$2:$F$1237,""))</f>
        <v>0.01</v>
      </c>
      <c r="E100" s="4" t="str" cm="1">
        <f t="array" ref="E100">_xlfn.TEXTJOIN(",",TRUE,IF($C100='Lubrizol DHA'!$E$2:$E$1237,'Lubrizol DHA'!$F$2:$F$1237,""))</f>
        <v>0.02</v>
      </c>
      <c r="F100" s="4" t="str" cm="1">
        <f t="array" ref="F100">_xlfn.TEXTJOIN(",",TRUE,IF($C100='RIC22-11374 DHA'!$E$2:$E$1237,'RIC22-11374 DHA'!$F$2:$F$1237,""))</f>
        <v>0.02</v>
      </c>
      <c r="G100" s="4" t="str" cm="1">
        <f t="array" ref="G100">_xlfn.TEXTJOIN(",",TRUE,IF($C100='RIC23-10542 DHA'!$E$2:$E$1237,'RIC23-10542 DHA'!$F$2:$F$1237,""))</f>
        <v>0.02</v>
      </c>
      <c r="H100" s="4" t="str" cm="1">
        <f t="array" ref="H100">_xlfn.TEXTJOIN(",",TRUE,IF($C100='SWRI DHA'!$E$2:$E$1237,'SWRI DHA'!$F$2:$F$1237,""))</f>
        <v>0.02</v>
      </c>
    </row>
    <row r="101" spans="1:8" x14ac:dyDescent="0.25">
      <c r="A101" t="s">
        <v>312</v>
      </c>
      <c r="B101" t="s">
        <v>119</v>
      </c>
      <c r="C101" t="s">
        <v>313</v>
      </c>
      <c r="D101" s="4" t="str" cm="1">
        <f t="array" ref="D101">_xlfn.TEXTJOIN(",",TRUE,IF($C101='RIC22-09065 DHA'!$E$2:$E$1237,'RIC22-09065 DHA'!$F$2:$F$1237,""))</f>
        <v>0.01</v>
      </c>
      <c r="E101" s="4" t="str" cm="1">
        <f t="array" ref="E101">_xlfn.TEXTJOIN(",",TRUE,IF($C101='Lubrizol DHA'!$E$2:$E$1237,'Lubrizol DHA'!$F$2:$F$1237,""))</f>
        <v>0.02</v>
      </c>
      <c r="F101" s="4" t="str" cm="1">
        <f t="array" ref="F101">_xlfn.TEXTJOIN(",",TRUE,IF($C101='RIC22-11374 DHA'!$E$2:$E$1237,'RIC22-11374 DHA'!$F$2:$F$1237,""))</f>
        <v>0.02</v>
      </c>
      <c r="G101" s="4" t="str" cm="1">
        <f t="array" ref="G101">_xlfn.TEXTJOIN(",",TRUE,IF($C101='RIC23-10542 DHA'!$E$2:$E$1237,'RIC23-10542 DHA'!$F$2:$F$1237,""))</f>
        <v>0.02</v>
      </c>
      <c r="H101" s="4" t="str" cm="1">
        <f t="array" ref="H101">_xlfn.TEXTJOIN(",",TRUE,IF($C101='SWRI DHA'!$E$2:$E$1237,'SWRI DHA'!$F$2:$F$1237,""))</f>
        <v>0.02</v>
      </c>
    </row>
    <row r="102" spans="1:8" x14ac:dyDescent="0.25">
      <c r="A102" t="s">
        <v>314</v>
      </c>
      <c r="B102" t="s">
        <v>122</v>
      </c>
      <c r="C102" t="s">
        <v>315</v>
      </c>
      <c r="D102" s="4" t="str" cm="1">
        <f t="array" ref="D102">_xlfn.TEXTJOIN(",",TRUE,IF($C102='RIC22-09065 DHA'!$E$2:$E$1237,'RIC22-09065 DHA'!$F$2:$F$1237,""))</f>
        <v>0.01</v>
      </c>
      <c r="E102" s="4" t="str" cm="1">
        <f t="array" ref="E102">_xlfn.TEXTJOIN(",",TRUE,IF($C102='Lubrizol DHA'!$E$2:$E$1237,'Lubrizol DHA'!$F$2:$F$1237,""))</f>
        <v>0.02</v>
      </c>
      <c r="F102" s="4" t="str" cm="1">
        <f t="array" ref="F102">_xlfn.TEXTJOIN(",",TRUE,IF($C102='RIC22-11374 DHA'!$E$2:$E$1237,'RIC22-11374 DHA'!$F$2:$F$1237,""))</f>
        <v>0.02</v>
      </c>
      <c r="G102" s="4" t="str" cm="1">
        <f t="array" ref="G102">_xlfn.TEXTJOIN(",",TRUE,IF($C102='RIC23-10542 DHA'!$E$2:$E$1237,'RIC23-10542 DHA'!$F$2:$F$1237,""))</f>
        <v>0.02</v>
      </c>
      <c r="H102" s="4" t="str" cm="1">
        <f t="array" ref="H102">_xlfn.TEXTJOIN(",",TRUE,IF($C102='SWRI DHA'!$E$2:$E$1237,'SWRI DHA'!$F$2:$F$1237,""))</f>
        <v>0.02</v>
      </c>
    </row>
    <row r="103" spans="1:8" x14ac:dyDescent="0.25">
      <c r="A103" t="s">
        <v>316</v>
      </c>
      <c r="B103" t="s">
        <v>116</v>
      </c>
      <c r="C103" t="s">
        <v>317</v>
      </c>
      <c r="D103" s="4" t="str" cm="1">
        <f t="array" ref="D103">_xlfn.TEXTJOIN(",",TRUE,IF($C103='RIC22-09065 DHA'!$E$2:$E$1237,'RIC22-09065 DHA'!$F$2:$F$1237,""))</f>
        <v>0.05</v>
      </c>
      <c r="E103" s="4" t="str" cm="1">
        <f t="array" ref="E103">_xlfn.TEXTJOIN(",",TRUE,IF($C103='Lubrizol DHA'!$E$2:$E$1237,'Lubrizol DHA'!$F$2:$F$1237,""))</f>
        <v>0.04</v>
      </c>
      <c r="F103" s="4" t="str" cm="1">
        <f t="array" ref="F103">_xlfn.TEXTJOIN(",",TRUE,IF($C103='RIC22-11374 DHA'!$E$2:$E$1237,'RIC22-11374 DHA'!$F$2:$F$1237,""))</f>
        <v>0.04</v>
      </c>
      <c r="G103" s="4" t="str" cm="1">
        <f t="array" ref="G103">_xlfn.TEXTJOIN(",",TRUE,IF($C103='RIC23-10542 DHA'!$E$2:$E$1237,'RIC23-10542 DHA'!$F$2:$F$1237,""))</f>
        <v>0.04</v>
      </c>
      <c r="H103" s="4" t="str" cm="1">
        <f t="array" ref="H103">_xlfn.TEXTJOIN(",",TRUE,IF($C103='SWRI DHA'!$E$2:$E$1237,'SWRI DHA'!$F$2:$F$1237,""))</f>
        <v>0.04</v>
      </c>
    </row>
    <row r="104" spans="1:8" x14ac:dyDescent="0.25">
      <c r="A104" t="s">
        <v>318</v>
      </c>
      <c r="B104" t="s">
        <v>119</v>
      </c>
      <c r="C104" t="s">
        <v>319</v>
      </c>
      <c r="D104" s="4" t="str" cm="1">
        <f t="array" ref="D104">_xlfn.TEXTJOIN(",",TRUE,IF($C104='RIC22-09065 DHA'!$E$2:$E$1237,'RIC22-09065 DHA'!$F$2:$F$1237,""))</f>
        <v>0.04</v>
      </c>
      <c r="E104" s="4" t="str" cm="1">
        <f t="array" ref="E104">_xlfn.TEXTJOIN(",",TRUE,IF($C104='Lubrizol DHA'!$E$2:$E$1237,'Lubrizol DHA'!$F$2:$F$1237,""))</f>
        <v>0.03</v>
      </c>
      <c r="F104" s="4" t="str" cm="1">
        <f t="array" ref="F104">_xlfn.TEXTJOIN(",",TRUE,IF($C104='RIC22-11374 DHA'!$E$2:$E$1237,'RIC22-11374 DHA'!$F$2:$F$1237,""))</f>
        <v>0.03</v>
      </c>
      <c r="G104" s="4" t="str" cm="1">
        <f t="array" ref="G104">_xlfn.TEXTJOIN(",",TRUE,IF($C104='RIC23-10542 DHA'!$E$2:$E$1237,'RIC23-10542 DHA'!$F$2:$F$1237,""))</f>
        <v>0.03</v>
      </c>
      <c r="H104" s="4" t="str" cm="1">
        <f t="array" ref="H104">_xlfn.TEXTJOIN(",",TRUE,IF($C104='SWRI DHA'!$E$2:$E$1237,'SWRI DHA'!$F$2:$F$1237,""))</f>
        <v>0.03</v>
      </c>
    </row>
    <row r="105" spans="1:8" x14ac:dyDescent="0.25">
      <c r="A105" t="s">
        <v>320</v>
      </c>
      <c r="B105" t="s">
        <v>122</v>
      </c>
      <c r="C105" t="s">
        <v>321</v>
      </c>
      <c r="D105" s="4" t="str" cm="1">
        <f t="array" ref="D105">_xlfn.TEXTJOIN(",",TRUE,IF($C105='RIC22-09065 DHA'!$E$2:$E$1237,'RIC22-09065 DHA'!$F$2:$F$1237,""))</f>
        <v>0.05</v>
      </c>
      <c r="E105" s="4" t="str" cm="1">
        <f t="array" ref="E105">_xlfn.TEXTJOIN(",",TRUE,IF($C105='Lubrizol DHA'!$E$2:$E$1237,'Lubrizol DHA'!$F$2:$F$1237,""))</f>
        <v>0.04</v>
      </c>
      <c r="F105" s="4" t="str" cm="1">
        <f t="array" ref="F105">_xlfn.TEXTJOIN(",",TRUE,IF($C105='RIC22-11374 DHA'!$E$2:$E$1237,'RIC22-11374 DHA'!$F$2:$F$1237,""))</f>
        <v>0.04</v>
      </c>
      <c r="G105" s="4" t="str" cm="1">
        <f t="array" ref="G105">_xlfn.TEXTJOIN(",",TRUE,IF($C105='RIC23-10542 DHA'!$E$2:$E$1237,'RIC23-10542 DHA'!$F$2:$F$1237,""))</f>
        <v>0.04</v>
      </c>
      <c r="H105" s="4" t="str" cm="1">
        <f t="array" ref="H105">_xlfn.TEXTJOIN(",",TRUE,IF($C105='SWRI DHA'!$E$2:$E$1237,'SWRI DHA'!$F$2:$F$1237,""))</f>
        <v>0.04</v>
      </c>
    </row>
    <row r="106" spans="1:8" x14ac:dyDescent="0.25">
      <c r="A106" t="s">
        <v>322</v>
      </c>
      <c r="B106" t="s">
        <v>116</v>
      </c>
      <c r="C106" t="s">
        <v>323</v>
      </c>
      <c r="D106" s="4" t="str" cm="1">
        <f t="array" ref="D106">_xlfn.TEXTJOIN(",",TRUE,IF($C106='RIC22-09065 DHA'!$E$2:$E$1237,'RIC22-09065 DHA'!$F$2:$F$1237,""))</f>
        <v>1.33</v>
      </c>
      <c r="E106" s="4" t="str" cm="1">
        <f t="array" ref="E106">_xlfn.TEXTJOIN(",",TRUE,IF($C106='Lubrizol DHA'!$E$2:$E$1237,'Lubrizol DHA'!$F$2:$F$1237,""))</f>
        <v>1.59</v>
      </c>
      <c r="F106" s="4" t="str" cm="1">
        <f t="array" ref="F106">_xlfn.TEXTJOIN(",",TRUE,IF($C106='RIC22-11374 DHA'!$E$2:$E$1237,'RIC22-11374 DHA'!$F$2:$F$1237,""))</f>
        <v>1.54</v>
      </c>
      <c r="G106" s="4" t="str" cm="1">
        <f t="array" ref="G106">_xlfn.TEXTJOIN(",",TRUE,IF($C106='RIC23-10542 DHA'!$E$2:$E$1237,'RIC23-10542 DHA'!$F$2:$F$1237,""))</f>
        <v>1.61</v>
      </c>
      <c r="H106" s="4" t="str" cm="1">
        <f t="array" ref="H106">_xlfn.TEXTJOIN(",",TRUE,IF($C106='SWRI DHA'!$E$2:$E$1237,'SWRI DHA'!$F$2:$F$1237,""))</f>
        <v>1.57</v>
      </c>
    </row>
    <row r="107" spans="1:8" x14ac:dyDescent="0.25">
      <c r="A107" t="s">
        <v>324</v>
      </c>
      <c r="B107" t="s">
        <v>119</v>
      </c>
      <c r="C107" t="s">
        <v>325</v>
      </c>
      <c r="D107" s="4" t="str" cm="1">
        <f t="array" ref="D107">_xlfn.TEXTJOIN(",",TRUE,IF($C107='RIC22-09065 DHA'!$E$2:$E$1237,'RIC22-09065 DHA'!$F$2:$F$1237,""))</f>
        <v>1.09</v>
      </c>
      <c r="E107" s="4" t="str" cm="1">
        <f t="array" ref="E107">_xlfn.TEXTJOIN(",",TRUE,IF($C107='Lubrizol DHA'!$E$2:$E$1237,'Lubrizol DHA'!$F$2:$F$1237,""))</f>
        <v>1.32</v>
      </c>
      <c r="F107" s="4" t="str" cm="1">
        <f t="array" ref="F107">_xlfn.TEXTJOIN(",",TRUE,IF($C107='RIC22-11374 DHA'!$E$2:$E$1237,'RIC22-11374 DHA'!$F$2:$F$1237,""))</f>
        <v>1.26</v>
      </c>
      <c r="G107" s="4" t="str" cm="1">
        <f t="array" ref="G107">_xlfn.TEXTJOIN(",",TRUE,IF($C107='RIC23-10542 DHA'!$E$2:$E$1237,'RIC23-10542 DHA'!$F$2:$F$1237,""))</f>
        <v>1.33</v>
      </c>
      <c r="H107" s="4" t="str" cm="1">
        <f t="array" ref="H107">_xlfn.TEXTJOIN(",",TRUE,IF($C107='SWRI DHA'!$E$2:$E$1237,'SWRI DHA'!$F$2:$F$1237,""))</f>
        <v>1.29</v>
      </c>
    </row>
    <row r="108" spans="1:8" x14ac:dyDescent="0.25">
      <c r="A108" t="s">
        <v>326</v>
      </c>
      <c r="B108" t="s">
        <v>122</v>
      </c>
      <c r="C108" t="s">
        <v>327</v>
      </c>
      <c r="D108" s="4" t="str" cm="1">
        <f t="array" ref="D108">_xlfn.TEXTJOIN(",",TRUE,IF($C108='RIC22-09065 DHA'!$E$2:$E$1237,'RIC22-09065 DHA'!$F$2:$F$1237,""))</f>
        <v>1.13</v>
      </c>
      <c r="E108" s="4" t="str" cm="1">
        <f t="array" ref="E108">_xlfn.TEXTJOIN(",",TRUE,IF($C108='Lubrizol DHA'!$E$2:$E$1237,'Lubrizol DHA'!$F$2:$F$1237,""))</f>
        <v>1.35</v>
      </c>
      <c r="F108" s="4" t="str" cm="1">
        <f t="array" ref="F108">_xlfn.TEXTJOIN(",",TRUE,IF($C108='RIC22-11374 DHA'!$E$2:$E$1237,'RIC22-11374 DHA'!$F$2:$F$1237,""))</f>
        <v>1.31</v>
      </c>
      <c r="G108" s="4" t="str" cm="1">
        <f t="array" ref="G108">_xlfn.TEXTJOIN(",",TRUE,IF($C108='RIC23-10542 DHA'!$E$2:$E$1237,'RIC23-10542 DHA'!$F$2:$F$1237,""))</f>
        <v>1.37</v>
      </c>
      <c r="H108" s="4" t="str" cm="1">
        <f t="array" ref="H108">_xlfn.TEXTJOIN(",",TRUE,IF($C108='SWRI DHA'!$E$2:$E$1237,'SWRI DHA'!$F$2:$F$1237,""))</f>
        <v>1.33</v>
      </c>
    </row>
    <row r="109" spans="1:8" x14ac:dyDescent="0.25">
      <c r="A109" t="s">
        <v>328</v>
      </c>
      <c r="B109" t="s">
        <v>116</v>
      </c>
      <c r="C109" t="s">
        <v>329</v>
      </c>
      <c r="D109" s="4" t="str" cm="1">
        <f t="array" ref="D109">_xlfn.TEXTJOIN(",",TRUE,IF($C109='RIC22-09065 DHA'!$E$2:$E$1237,'RIC22-09065 DHA'!$F$2:$F$1237,""))</f>
        <v>2.35</v>
      </c>
      <c r="E109" s="4" t="str" cm="1">
        <f t="array" ref="E109">_xlfn.TEXTJOIN(",",TRUE,IF($C109='Lubrizol DHA'!$E$2:$E$1237,'Lubrizol DHA'!$F$2:$F$1237,""))</f>
        <v>3.02</v>
      </c>
      <c r="F109" s="4" t="str" cm="1">
        <f t="array" ref="F109">_xlfn.TEXTJOIN(",",TRUE,IF($C109='RIC22-11374 DHA'!$E$2:$E$1237,'RIC22-11374 DHA'!$F$2:$F$1237,""))</f>
        <v>2.89</v>
      </c>
      <c r="G109" s="4" t="str" cm="1">
        <f t="array" ref="G109">_xlfn.TEXTJOIN(",",TRUE,IF($C109='RIC23-10542 DHA'!$E$2:$E$1237,'RIC23-10542 DHA'!$F$2:$F$1237,""))</f>
        <v>3.06</v>
      </c>
      <c r="H109" s="4" t="str" cm="1">
        <f t="array" ref="H109">_xlfn.TEXTJOIN(",",TRUE,IF($C109='SWRI DHA'!$E$2:$E$1237,'SWRI DHA'!$F$2:$F$1237,""))</f>
        <v>2.94</v>
      </c>
    </row>
    <row r="110" spans="1:8" x14ac:dyDescent="0.25">
      <c r="A110" t="s">
        <v>330</v>
      </c>
      <c r="B110" t="s">
        <v>119</v>
      </c>
      <c r="C110" t="s">
        <v>331</v>
      </c>
      <c r="D110" s="4" t="str" cm="1">
        <f t="array" ref="D110">_xlfn.TEXTJOIN(",",TRUE,IF($C110='RIC22-09065 DHA'!$E$2:$E$1237,'RIC22-09065 DHA'!$F$2:$F$1237,""))</f>
        <v>1.93</v>
      </c>
      <c r="E110" s="4" t="str" cm="1">
        <f t="array" ref="E110">_xlfn.TEXTJOIN(",",TRUE,IF($C110='Lubrizol DHA'!$E$2:$E$1237,'Lubrizol DHA'!$F$2:$F$1237,""))</f>
        <v>2.51</v>
      </c>
      <c r="F110" s="4" t="str" cm="1">
        <f t="array" ref="F110">_xlfn.TEXTJOIN(",",TRUE,IF($C110='RIC22-11374 DHA'!$E$2:$E$1237,'RIC22-11374 DHA'!$F$2:$F$1237,""))</f>
        <v>2.37</v>
      </c>
      <c r="G110" s="4" t="str" cm="1">
        <f t="array" ref="G110">_xlfn.TEXTJOIN(",",TRUE,IF($C110='RIC23-10542 DHA'!$E$2:$E$1237,'RIC23-10542 DHA'!$F$2:$F$1237,""))</f>
        <v>2.53</v>
      </c>
      <c r="H110" s="4" t="str" cm="1">
        <f t="array" ref="H110">_xlfn.TEXTJOIN(",",TRUE,IF($C110='SWRI DHA'!$E$2:$E$1237,'SWRI DHA'!$F$2:$F$1237,""))</f>
        <v>2.41</v>
      </c>
    </row>
    <row r="111" spans="1:8" x14ac:dyDescent="0.25">
      <c r="A111" t="s">
        <v>332</v>
      </c>
      <c r="B111" t="s">
        <v>122</v>
      </c>
      <c r="C111" t="s">
        <v>333</v>
      </c>
      <c r="D111" s="4" t="str" cm="1">
        <f t="array" ref="D111">_xlfn.TEXTJOIN(",",TRUE,IF($C111='RIC22-09065 DHA'!$E$2:$E$1237,'RIC22-09065 DHA'!$F$2:$F$1237,""))</f>
        <v>2.03</v>
      </c>
      <c r="E111" s="4" t="str" cm="1">
        <f t="array" ref="E111">_xlfn.TEXTJOIN(",",TRUE,IF($C111='Lubrizol DHA'!$E$2:$E$1237,'Lubrizol DHA'!$F$2:$F$1237,""))</f>
        <v>2.62</v>
      </c>
      <c r="F111" s="4" t="str" cm="1">
        <f t="array" ref="F111">_xlfn.TEXTJOIN(",",TRUE,IF($C111='RIC22-11374 DHA'!$E$2:$E$1237,'RIC22-11374 DHA'!$F$2:$F$1237,""))</f>
        <v>2.5</v>
      </c>
      <c r="G111" s="4" t="str" cm="1">
        <f t="array" ref="G111">_xlfn.TEXTJOIN(",",TRUE,IF($C111='RIC23-10542 DHA'!$E$2:$E$1237,'RIC23-10542 DHA'!$F$2:$F$1237,""))</f>
        <v>2.65</v>
      </c>
      <c r="H111" s="4" t="str" cm="1">
        <f t="array" ref="H111">_xlfn.TEXTJOIN(",",TRUE,IF($C111='SWRI DHA'!$E$2:$E$1237,'SWRI DHA'!$F$2:$F$1237,""))</f>
        <v>2.54</v>
      </c>
    </row>
    <row r="112" spans="1:8" x14ac:dyDescent="0.25">
      <c r="A112" t="s">
        <v>334</v>
      </c>
      <c r="B112" t="s">
        <v>116</v>
      </c>
      <c r="C112" t="s">
        <v>335</v>
      </c>
      <c r="D112" s="4" t="str" cm="1">
        <f t="array" ref="D112">_xlfn.TEXTJOIN(",",TRUE,IF($C112='RIC22-09065 DHA'!$E$2:$E$1237,'RIC22-09065 DHA'!$F$2:$F$1237,""))</f>
        <v>1.08</v>
      </c>
      <c r="E112" s="4" t="str" cm="1">
        <f t="array" ref="E112">_xlfn.TEXTJOIN(",",TRUE,IF($C112='Lubrizol DHA'!$E$2:$E$1237,'Lubrizol DHA'!$F$2:$F$1237,""))</f>
        <v>1.38</v>
      </c>
      <c r="F112" s="4" t="str" cm="1">
        <f t="array" ref="F112">_xlfn.TEXTJOIN(",",TRUE,IF($C112='RIC22-11374 DHA'!$E$2:$E$1237,'RIC22-11374 DHA'!$F$2:$F$1237,""))</f>
        <v>1.32</v>
      </c>
      <c r="G112" s="4" t="str" cm="1">
        <f t="array" ref="G112">_xlfn.TEXTJOIN(",",TRUE,IF($C112='RIC23-10542 DHA'!$E$2:$E$1237,'RIC23-10542 DHA'!$F$2:$F$1237,""))</f>
        <v>1.4</v>
      </c>
      <c r="H112" s="4" t="str" cm="1">
        <f t="array" ref="H112">_xlfn.TEXTJOIN(",",TRUE,IF($C112='SWRI DHA'!$E$2:$E$1237,'SWRI DHA'!$F$2:$F$1237,""))</f>
        <v>1.34</v>
      </c>
    </row>
    <row r="113" spans="1:8" x14ac:dyDescent="0.25">
      <c r="A113" t="s">
        <v>336</v>
      </c>
      <c r="B113" t="s">
        <v>119</v>
      </c>
      <c r="C113" t="s">
        <v>337</v>
      </c>
      <c r="D113" s="4" t="str" cm="1">
        <f t="array" ref="D113">_xlfn.TEXTJOIN(",",TRUE,IF($C113='RIC22-09065 DHA'!$E$2:$E$1237,'RIC22-09065 DHA'!$F$2:$F$1237,""))</f>
        <v>0.89</v>
      </c>
      <c r="E113" s="4" t="str" cm="1">
        <f t="array" ref="E113">_xlfn.TEXTJOIN(",",TRUE,IF($C113='Lubrizol DHA'!$E$2:$E$1237,'Lubrizol DHA'!$F$2:$F$1237,""))</f>
        <v>1.15</v>
      </c>
      <c r="F113" s="4" t="str" cm="1">
        <f t="array" ref="F113">_xlfn.TEXTJOIN(",",TRUE,IF($C113='RIC22-11374 DHA'!$E$2:$E$1237,'RIC22-11374 DHA'!$F$2:$F$1237,""))</f>
        <v>1.08</v>
      </c>
      <c r="G113" s="4" t="str" cm="1">
        <f t="array" ref="G113">_xlfn.TEXTJOIN(",",TRUE,IF($C113='RIC23-10542 DHA'!$E$2:$E$1237,'RIC23-10542 DHA'!$F$2:$F$1237,""))</f>
        <v>1.16</v>
      </c>
      <c r="H113" s="4" t="str" cm="1">
        <f t="array" ref="H113">_xlfn.TEXTJOIN(",",TRUE,IF($C113='SWRI DHA'!$E$2:$E$1237,'SWRI DHA'!$F$2:$F$1237,""))</f>
        <v>1.1</v>
      </c>
    </row>
    <row r="114" spans="1:8" x14ac:dyDescent="0.25">
      <c r="A114" t="s">
        <v>338</v>
      </c>
      <c r="B114" t="s">
        <v>122</v>
      </c>
      <c r="C114" t="s">
        <v>339</v>
      </c>
      <c r="D114" s="4" t="str" cm="1">
        <f t="array" ref="D114">_xlfn.TEXTJOIN(",",TRUE,IF($C114='RIC22-09065 DHA'!$E$2:$E$1237,'RIC22-09065 DHA'!$F$2:$F$1237,""))</f>
        <v>0.94</v>
      </c>
      <c r="E114" s="4" t="str" cm="1">
        <f t="array" ref="E114">_xlfn.TEXTJOIN(",",TRUE,IF($C114='Lubrizol DHA'!$E$2:$E$1237,'Lubrizol DHA'!$F$2:$F$1237,""))</f>
        <v>1.2</v>
      </c>
      <c r="F114" s="4" t="str" cm="1">
        <f t="array" ref="F114">_xlfn.TEXTJOIN(",",TRUE,IF($C114='RIC22-11374 DHA'!$E$2:$E$1237,'RIC22-11374 DHA'!$F$2:$F$1237,""))</f>
        <v>1.14</v>
      </c>
      <c r="G114" s="4" t="str" cm="1">
        <f t="array" ref="G114">_xlfn.TEXTJOIN(",",TRUE,IF($C114='RIC23-10542 DHA'!$E$2:$E$1237,'RIC23-10542 DHA'!$F$2:$F$1237,""))</f>
        <v>1.22</v>
      </c>
      <c r="H114" s="4" t="str" cm="1">
        <f t="array" ref="H114">_xlfn.TEXTJOIN(",",TRUE,IF($C114='SWRI DHA'!$E$2:$E$1237,'SWRI DHA'!$F$2:$F$1237,""))</f>
        <v>1.16</v>
      </c>
    </row>
    <row r="115" spans="1:8" x14ac:dyDescent="0.25">
      <c r="A115" t="s">
        <v>340</v>
      </c>
      <c r="B115" t="s">
        <v>116</v>
      </c>
      <c r="C115" t="s">
        <v>341</v>
      </c>
      <c r="D115" s="4" t="str" cm="1">
        <f t="array" ref="D115">_xlfn.TEXTJOIN(",",TRUE,IF($C115='RIC22-09065 DHA'!$E$2:$E$1237,'RIC22-09065 DHA'!$F$2:$F$1237,""))</f>
        <v>0</v>
      </c>
      <c r="E115" s="4" t="str" cm="1">
        <f t="array" ref="E115">_xlfn.TEXTJOIN(",",TRUE,IF($C115='Lubrizol DHA'!$E$2:$E$1237,'Lubrizol DHA'!$F$2:$F$1237,""))</f>
        <v/>
      </c>
      <c r="F115" s="4" t="str" cm="1">
        <f t="array" ref="F115">_xlfn.TEXTJOIN(",",TRUE,IF($C115='RIC22-11374 DHA'!$E$2:$E$1237,'RIC22-11374 DHA'!$F$2:$F$1237,""))</f>
        <v>0.01</v>
      </c>
      <c r="G115" s="4" t="str" cm="1">
        <f t="array" ref="G115">_xlfn.TEXTJOIN(",",TRUE,IF($C115='RIC23-10542 DHA'!$E$2:$E$1237,'RIC23-10542 DHA'!$F$2:$F$1237,""))</f>
        <v>0</v>
      </c>
      <c r="H115" s="4" t="str" cm="1">
        <f t="array" ref="H115">_xlfn.TEXTJOIN(",",TRUE,IF($C115='SWRI DHA'!$E$2:$E$1237,'SWRI DHA'!$F$2:$F$1237,""))</f>
        <v/>
      </c>
    </row>
    <row r="116" spans="1:8" x14ac:dyDescent="0.25">
      <c r="A116" t="s">
        <v>342</v>
      </c>
      <c r="B116" t="s">
        <v>119</v>
      </c>
      <c r="C116" t="s">
        <v>343</v>
      </c>
      <c r="D116" s="4" t="str" cm="1">
        <f t="array" ref="D116">_xlfn.TEXTJOIN(",",TRUE,IF($C116='RIC22-09065 DHA'!$E$2:$E$1237,'RIC22-09065 DHA'!$F$2:$F$1237,""))</f>
        <v>0</v>
      </c>
      <c r="E116" s="4" t="str" cm="1">
        <f t="array" ref="E116">_xlfn.TEXTJOIN(",",TRUE,IF($C116='Lubrizol DHA'!$E$2:$E$1237,'Lubrizol DHA'!$F$2:$F$1237,""))</f>
        <v/>
      </c>
      <c r="F116" s="4" t="str" cm="1">
        <f t="array" ref="F116">_xlfn.TEXTJOIN(",",TRUE,IF($C116='RIC22-11374 DHA'!$E$2:$E$1237,'RIC22-11374 DHA'!$F$2:$F$1237,""))</f>
        <v>0.01</v>
      </c>
      <c r="G116" s="4" t="str" cm="1">
        <f t="array" ref="G116">_xlfn.TEXTJOIN(",",TRUE,IF($C116='RIC23-10542 DHA'!$E$2:$E$1237,'RIC23-10542 DHA'!$F$2:$F$1237,""))</f>
        <v>0</v>
      </c>
      <c r="H116" s="4" t="str" cm="1">
        <f t="array" ref="H116">_xlfn.TEXTJOIN(",",TRUE,IF($C116='SWRI DHA'!$E$2:$E$1237,'SWRI DHA'!$F$2:$F$1237,""))</f>
        <v/>
      </c>
    </row>
    <row r="117" spans="1:8" x14ac:dyDescent="0.25">
      <c r="A117" t="s">
        <v>344</v>
      </c>
      <c r="B117" t="s">
        <v>122</v>
      </c>
      <c r="C117" t="s">
        <v>345</v>
      </c>
      <c r="D117" s="4" t="str" cm="1">
        <f t="array" ref="D117">_xlfn.TEXTJOIN(",",TRUE,IF($C117='RIC22-09065 DHA'!$E$2:$E$1237,'RIC22-09065 DHA'!$F$2:$F$1237,""))</f>
        <v>0</v>
      </c>
      <c r="E117" s="4" t="str" cm="1">
        <f t="array" ref="E117">_xlfn.TEXTJOIN(",",TRUE,IF($C117='Lubrizol DHA'!$E$2:$E$1237,'Lubrizol DHA'!$F$2:$F$1237,""))</f>
        <v/>
      </c>
      <c r="F117" s="4" t="str" cm="1">
        <f t="array" ref="F117">_xlfn.TEXTJOIN(",",TRUE,IF($C117='RIC22-11374 DHA'!$E$2:$E$1237,'RIC22-11374 DHA'!$F$2:$F$1237,""))</f>
        <v>0.01</v>
      </c>
      <c r="G117" s="4" t="str" cm="1">
        <f t="array" ref="G117">_xlfn.TEXTJOIN(",",TRUE,IF($C117='RIC23-10542 DHA'!$E$2:$E$1237,'RIC23-10542 DHA'!$F$2:$F$1237,""))</f>
        <v>0</v>
      </c>
      <c r="H117" s="4" t="str" cm="1">
        <f t="array" ref="H117">_xlfn.TEXTJOIN(",",TRUE,IF($C117='SWRI DHA'!$E$2:$E$1237,'SWRI DHA'!$F$2:$F$1237,""))</f>
        <v/>
      </c>
    </row>
    <row r="118" spans="1:8" x14ac:dyDescent="0.25">
      <c r="A118" t="s">
        <v>346</v>
      </c>
      <c r="B118" t="s">
        <v>116</v>
      </c>
      <c r="C118" t="s">
        <v>347</v>
      </c>
      <c r="D118" s="4" t="str" cm="1">
        <f t="array" ref="D118">_xlfn.TEXTJOIN(",",TRUE,IF($C118='RIC22-09065 DHA'!$E$2:$E$1237,'RIC22-09065 DHA'!$F$2:$F$1237,""))</f>
        <v>0</v>
      </c>
      <c r="E118" s="4" t="str" cm="1">
        <f t="array" ref="E118">_xlfn.TEXTJOIN(",",TRUE,IF($C118='Lubrizol DHA'!$E$2:$E$1237,'Lubrizol DHA'!$F$2:$F$1237,""))</f>
        <v/>
      </c>
      <c r="F118" s="4" t="str" cm="1">
        <f t="array" ref="F118">_xlfn.TEXTJOIN(",",TRUE,IF($C118='RIC22-11374 DHA'!$E$2:$E$1237,'RIC22-11374 DHA'!$F$2:$F$1237,""))</f>
        <v>0</v>
      </c>
      <c r="G118" s="4" t="str" cm="1">
        <f t="array" ref="G118">_xlfn.TEXTJOIN(",",TRUE,IF($C118='RIC23-10542 DHA'!$E$2:$E$1237,'RIC23-10542 DHA'!$F$2:$F$1237,""))</f>
        <v>0</v>
      </c>
      <c r="H118" s="4" t="str" cm="1">
        <f t="array" ref="H118">_xlfn.TEXTJOIN(",",TRUE,IF($C118='SWRI DHA'!$E$2:$E$1237,'SWRI DHA'!$F$2:$F$1237,""))</f>
        <v/>
      </c>
    </row>
    <row r="119" spans="1:8" x14ac:dyDescent="0.25">
      <c r="A119" t="s">
        <v>348</v>
      </c>
      <c r="B119" t="s">
        <v>119</v>
      </c>
      <c r="C119" t="s">
        <v>349</v>
      </c>
      <c r="D119" s="4" t="str" cm="1">
        <f t="array" ref="D119">_xlfn.TEXTJOIN(",",TRUE,IF($C119='RIC22-09065 DHA'!$E$2:$E$1237,'RIC22-09065 DHA'!$F$2:$F$1237,""))</f>
        <v>0</v>
      </c>
      <c r="E119" s="4" t="str" cm="1">
        <f t="array" ref="E119">_xlfn.TEXTJOIN(",",TRUE,IF($C119='Lubrizol DHA'!$E$2:$E$1237,'Lubrizol DHA'!$F$2:$F$1237,""))</f>
        <v/>
      </c>
      <c r="F119" s="4" t="str" cm="1">
        <f t="array" ref="F119">_xlfn.TEXTJOIN(",",TRUE,IF($C119='RIC22-11374 DHA'!$E$2:$E$1237,'RIC22-11374 DHA'!$F$2:$F$1237,""))</f>
        <v>0</v>
      </c>
      <c r="G119" s="4" t="str" cm="1">
        <f t="array" ref="G119">_xlfn.TEXTJOIN(",",TRUE,IF($C119='RIC23-10542 DHA'!$E$2:$E$1237,'RIC23-10542 DHA'!$F$2:$F$1237,""))</f>
        <v>0</v>
      </c>
      <c r="H119" s="4" t="str" cm="1">
        <f t="array" ref="H119">_xlfn.TEXTJOIN(",",TRUE,IF($C119='SWRI DHA'!$E$2:$E$1237,'SWRI DHA'!$F$2:$F$1237,""))</f>
        <v/>
      </c>
    </row>
    <row r="120" spans="1:8" x14ac:dyDescent="0.25">
      <c r="A120" t="s">
        <v>350</v>
      </c>
      <c r="B120" t="s">
        <v>122</v>
      </c>
      <c r="C120" t="s">
        <v>351</v>
      </c>
      <c r="D120" s="4" t="str" cm="1">
        <f t="array" ref="D120">_xlfn.TEXTJOIN(",",TRUE,IF($C120='RIC22-09065 DHA'!$E$2:$E$1237,'RIC22-09065 DHA'!$F$2:$F$1237,""))</f>
        <v>0</v>
      </c>
      <c r="E120" s="4" t="str" cm="1">
        <f t="array" ref="E120">_xlfn.TEXTJOIN(",",TRUE,IF($C120='Lubrizol DHA'!$E$2:$E$1237,'Lubrizol DHA'!$F$2:$F$1237,""))</f>
        <v/>
      </c>
      <c r="F120" s="4" t="str" cm="1">
        <f t="array" ref="F120">_xlfn.TEXTJOIN(",",TRUE,IF($C120='RIC22-11374 DHA'!$E$2:$E$1237,'RIC22-11374 DHA'!$F$2:$F$1237,""))</f>
        <v>0</v>
      </c>
      <c r="G120" s="4" t="str" cm="1">
        <f t="array" ref="G120">_xlfn.TEXTJOIN(",",TRUE,IF($C120='RIC23-10542 DHA'!$E$2:$E$1237,'RIC23-10542 DHA'!$F$2:$F$1237,""))</f>
        <v>0</v>
      </c>
      <c r="H120" s="4" t="str" cm="1">
        <f t="array" ref="H120">_xlfn.TEXTJOIN(",",TRUE,IF($C120='SWRI DHA'!$E$2:$E$1237,'SWRI DHA'!$F$2:$F$1237,""))</f>
        <v/>
      </c>
    </row>
    <row r="121" spans="1:8" x14ac:dyDescent="0.25">
      <c r="A121" t="s">
        <v>352</v>
      </c>
      <c r="B121" t="s">
        <v>116</v>
      </c>
      <c r="C121" t="s">
        <v>353</v>
      </c>
      <c r="D121" s="4" t="str" cm="1">
        <f t="array" ref="D121">_xlfn.TEXTJOIN(",",TRUE,IF($C121='RIC22-09065 DHA'!$E$2:$E$1237,'RIC22-09065 DHA'!$F$2:$F$1237,""))</f>
        <v>2.84</v>
      </c>
      <c r="E121" s="4" t="str" cm="1">
        <f t="array" ref="E121">_xlfn.TEXTJOIN(",",TRUE,IF($C121='Lubrizol DHA'!$E$2:$E$1237,'Lubrizol DHA'!$F$2:$F$1237,""))</f>
        <v>3.15</v>
      </c>
      <c r="F121" s="4" t="str" cm="1">
        <f t="array" ref="F121">_xlfn.TEXTJOIN(",",TRUE,IF($C121='RIC22-11374 DHA'!$E$2:$E$1237,'RIC22-11374 DHA'!$F$2:$F$1237,""))</f>
        <v>2.86</v>
      </c>
      <c r="G121" s="4" t="str" cm="1">
        <f t="array" ref="G121">_xlfn.TEXTJOIN(",",TRUE,IF($C121='RIC23-10542 DHA'!$E$2:$E$1237,'RIC23-10542 DHA'!$F$2:$F$1237,""))</f>
        <v>2.86</v>
      </c>
      <c r="H121" s="4" t="str" cm="1">
        <f t="array" ref="H121">_xlfn.TEXTJOIN(",",TRUE,IF($C121='SWRI DHA'!$E$2:$E$1237,'SWRI DHA'!$F$2:$F$1237,""))</f>
        <v>2.9</v>
      </c>
    </row>
    <row r="122" spans="1:8" x14ac:dyDescent="0.25">
      <c r="A122" t="s">
        <v>354</v>
      </c>
      <c r="B122" t="s">
        <v>119</v>
      </c>
      <c r="C122" t="s">
        <v>355</v>
      </c>
      <c r="D122" s="4" t="str" cm="1">
        <f t="array" ref="D122">_xlfn.TEXTJOIN(",",TRUE,IF($C122='RIC22-09065 DHA'!$E$2:$E$1237,'RIC22-09065 DHA'!$F$2:$F$1237,""))</f>
        <v>3.33</v>
      </c>
      <c r="E122" s="4" t="str" cm="1">
        <f t="array" ref="E122">_xlfn.TEXTJOIN(",",TRUE,IF($C122='Lubrizol DHA'!$E$2:$E$1237,'Lubrizol DHA'!$F$2:$F$1237,""))</f>
        <v>3.73</v>
      </c>
      <c r="F122" s="4" t="str" cm="1">
        <f t="array" ref="F122">_xlfn.TEXTJOIN(",",TRUE,IF($C122='RIC22-11374 DHA'!$E$2:$E$1237,'RIC22-11374 DHA'!$F$2:$F$1237,""))</f>
        <v>3.35</v>
      </c>
      <c r="G122" s="4" t="str" cm="1">
        <f t="array" ref="G122">_xlfn.TEXTJOIN(",",TRUE,IF($C122='RIC23-10542 DHA'!$E$2:$E$1237,'RIC23-10542 DHA'!$F$2:$F$1237,""))</f>
        <v>3.38</v>
      </c>
      <c r="H122" s="4" t="str" cm="1">
        <f t="array" ref="H122">_xlfn.TEXTJOIN(",",TRUE,IF($C122='SWRI DHA'!$E$2:$E$1237,'SWRI DHA'!$F$2:$F$1237,""))</f>
        <v>3.39</v>
      </c>
    </row>
    <row r="123" spans="1:8" x14ac:dyDescent="0.25">
      <c r="A123" t="s">
        <v>356</v>
      </c>
      <c r="B123" t="s">
        <v>122</v>
      </c>
      <c r="C123" t="s">
        <v>357</v>
      </c>
      <c r="D123" s="4" t="str" cm="1">
        <f t="array" ref="D123">_xlfn.TEXTJOIN(",",TRUE,IF($C123='RIC22-09065 DHA'!$E$2:$E$1237,'RIC22-09065 DHA'!$F$2:$F$1237,""))</f>
        <v>3.15</v>
      </c>
      <c r="E123" s="4" t="str" cm="1">
        <f t="array" ref="E123">_xlfn.TEXTJOIN(",",TRUE,IF($C123='Lubrizol DHA'!$E$2:$E$1237,'Lubrizol DHA'!$F$2:$F$1237,""))</f>
        <v>3.51</v>
      </c>
      <c r="F123" s="4" t="str" cm="1">
        <f t="array" ref="F123">_xlfn.TEXTJOIN(",",TRUE,IF($C123='RIC22-11374 DHA'!$E$2:$E$1237,'RIC22-11374 DHA'!$F$2:$F$1237,""))</f>
        <v>3.17</v>
      </c>
      <c r="G123" s="4" t="str" cm="1">
        <f t="array" ref="G123">_xlfn.TEXTJOIN(",",TRUE,IF($C123='RIC23-10542 DHA'!$E$2:$E$1237,'RIC23-10542 DHA'!$F$2:$F$1237,""))</f>
        <v>3.17</v>
      </c>
      <c r="H123" s="4" t="str" cm="1">
        <f t="array" ref="H123">_xlfn.TEXTJOIN(",",TRUE,IF($C123='SWRI DHA'!$E$2:$E$1237,'SWRI DHA'!$F$2:$F$1237,""))</f>
        <v>3.22</v>
      </c>
    </row>
    <row r="124" spans="1:8" x14ac:dyDescent="0.25">
      <c r="A124" t="s">
        <v>358</v>
      </c>
      <c r="B124" t="s">
        <v>116</v>
      </c>
      <c r="C124" t="s">
        <v>359</v>
      </c>
      <c r="D124" s="4" t="str" cm="1">
        <f t="array" ref="D124">_xlfn.TEXTJOIN(",",TRUE,IF($C124='RIC22-09065 DHA'!$E$2:$E$1237,'RIC22-09065 DHA'!$F$2:$F$1237,""))</f>
        <v>0.01</v>
      </c>
      <c r="E124" s="4" t="str" cm="1">
        <f t="array" ref="E124">_xlfn.TEXTJOIN(",",TRUE,IF($C124='Lubrizol DHA'!$E$2:$E$1237,'Lubrizol DHA'!$F$2:$F$1237,""))</f>
        <v/>
      </c>
      <c r="F124" s="4" t="str" cm="1">
        <f t="array" ref="F124">_xlfn.TEXTJOIN(",",TRUE,IF($C124='RIC22-11374 DHA'!$E$2:$E$1237,'RIC22-11374 DHA'!$F$2:$F$1237,""))</f>
        <v>0.02</v>
      </c>
      <c r="G124" s="4" t="str" cm="1">
        <f t="array" ref="G124">_xlfn.TEXTJOIN(",",TRUE,IF($C124='RIC23-10542 DHA'!$E$2:$E$1237,'RIC23-10542 DHA'!$F$2:$F$1237,""))</f>
        <v>0.02</v>
      </c>
      <c r="H124" s="4" t="str" cm="1">
        <f t="array" ref="H124">_xlfn.TEXTJOIN(",",TRUE,IF($C124='SWRI DHA'!$E$2:$E$1237,'SWRI DHA'!$F$2:$F$1237,""))</f>
        <v>0.02</v>
      </c>
    </row>
    <row r="125" spans="1:8" x14ac:dyDescent="0.25">
      <c r="A125" t="s">
        <v>360</v>
      </c>
      <c r="B125" t="s">
        <v>119</v>
      </c>
      <c r="C125" t="s">
        <v>361</v>
      </c>
      <c r="D125" s="4" t="str" cm="1">
        <f t="array" ref="D125">_xlfn.TEXTJOIN(",",TRUE,IF($C125='RIC22-09065 DHA'!$E$2:$E$1237,'RIC22-09065 DHA'!$F$2:$F$1237,""))</f>
        <v>0.01</v>
      </c>
      <c r="E125" s="4" t="str" cm="1">
        <f t="array" ref="E125">_xlfn.TEXTJOIN(",",TRUE,IF($C125='Lubrizol DHA'!$E$2:$E$1237,'Lubrizol DHA'!$F$2:$F$1237,""))</f>
        <v/>
      </c>
      <c r="F125" s="4" t="str" cm="1">
        <f t="array" ref="F125">_xlfn.TEXTJOIN(",",TRUE,IF($C125='RIC22-11374 DHA'!$E$2:$E$1237,'RIC22-11374 DHA'!$F$2:$F$1237,""))</f>
        <v>0.01</v>
      </c>
      <c r="G125" s="4" t="str" cm="1">
        <f t="array" ref="G125">_xlfn.TEXTJOIN(",",TRUE,IF($C125='RIC23-10542 DHA'!$E$2:$E$1237,'RIC23-10542 DHA'!$F$2:$F$1237,""))</f>
        <v>0.01</v>
      </c>
      <c r="H125" s="4" t="str" cm="1">
        <f t="array" ref="H125">_xlfn.TEXTJOIN(",",TRUE,IF($C125='SWRI DHA'!$E$2:$E$1237,'SWRI DHA'!$F$2:$F$1237,""))</f>
        <v>0.01</v>
      </c>
    </row>
    <row r="126" spans="1:8" x14ac:dyDescent="0.25">
      <c r="A126" t="s">
        <v>362</v>
      </c>
      <c r="B126" t="s">
        <v>122</v>
      </c>
      <c r="C126" t="s">
        <v>363</v>
      </c>
      <c r="D126" s="4" t="str" cm="1">
        <f t="array" ref="D126">_xlfn.TEXTJOIN(",",TRUE,IF($C126='RIC22-09065 DHA'!$E$2:$E$1237,'RIC22-09065 DHA'!$F$2:$F$1237,""))</f>
        <v>0.01</v>
      </c>
      <c r="E126" s="4" t="str" cm="1">
        <f t="array" ref="E126">_xlfn.TEXTJOIN(",",TRUE,IF($C126='Lubrizol DHA'!$E$2:$E$1237,'Lubrizol DHA'!$F$2:$F$1237,""))</f>
        <v/>
      </c>
      <c r="F126" s="4" t="str" cm="1">
        <f t="array" ref="F126">_xlfn.TEXTJOIN(",",TRUE,IF($C126='RIC22-11374 DHA'!$E$2:$E$1237,'RIC22-11374 DHA'!$F$2:$F$1237,""))</f>
        <v>0.02</v>
      </c>
      <c r="G126" s="4" t="str" cm="1">
        <f t="array" ref="G126">_xlfn.TEXTJOIN(",",TRUE,IF($C126='RIC23-10542 DHA'!$E$2:$E$1237,'RIC23-10542 DHA'!$F$2:$F$1237,""))</f>
        <v>0.02</v>
      </c>
      <c r="H126" s="4" t="str" cm="1">
        <f t="array" ref="H126">_xlfn.TEXTJOIN(",",TRUE,IF($C126='SWRI DHA'!$E$2:$E$1237,'SWRI DHA'!$F$2:$F$1237,""))</f>
        <v>0.02</v>
      </c>
    </row>
    <row r="127" spans="1:8" x14ac:dyDescent="0.25">
      <c r="A127" t="s">
        <v>364</v>
      </c>
      <c r="B127" t="s">
        <v>116</v>
      </c>
      <c r="C127" t="s">
        <v>365</v>
      </c>
      <c r="D127" s="4" t="str" cm="1">
        <f t="array" ref="D127">_xlfn.TEXTJOIN(",",TRUE,IF($C127='RIC22-09065 DHA'!$E$2:$E$1237,'RIC22-09065 DHA'!$F$2:$F$1237,""))</f>
        <v>1.12</v>
      </c>
      <c r="E127" s="4" t="str" cm="1">
        <f t="array" ref="E127">_xlfn.TEXTJOIN(",",TRUE,IF($C127='Lubrizol DHA'!$E$2:$E$1237,'Lubrizol DHA'!$F$2:$F$1237,""))</f>
        <v>1.12</v>
      </c>
      <c r="F127" s="4" t="str" cm="1">
        <f t="array" ref="F127">_xlfn.TEXTJOIN(",",TRUE,IF($C127='RIC22-11374 DHA'!$E$2:$E$1237,'RIC22-11374 DHA'!$F$2:$F$1237,""))</f>
        <v>1.04</v>
      </c>
      <c r="G127" s="4" t="str" cm="1">
        <f t="array" ref="G127">_xlfn.TEXTJOIN(",",TRUE,IF($C127='RIC23-10542 DHA'!$E$2:$E$1237,'RIC23-10542 DHA'!$F$2:$F$1237,""))</f>
        <v>1.13</v>
      </c>
      <c r="H127" s="4" t="str" cm="1">
        <f t="array" ref="H127">_xlfn.TEXTJOIN(",",TRUE,IF($C127='SWRI DHA'!$E$2:$E$1237,'SWRI DHA'!$F$2:$F$1237,""))</f>
        <v>1.06</v>
      </c>
    </row>
    <row r="128" spans="1:8" x14ac:dyDescent="0.25">
      <c r="A128" t="s">
        <v>366</v>
      </c>
      <c r="B128" t="s">
        <v>119</v>
      </c>
      <c r="C128" t="s">
        <v>367</v>
      </c>
      <c r="D128" s="4" t="str" cm="1">
        <f t="array" ref="D128">_xlfn.TEXTJOIN(",",TRUE,IF($C128='RIC22-09065 DHA'!$E$2:$E$1237,'RIC22-09065 DHA'!$F$2:$F$1237,""))</f>
        <v>0.82</v>
      </c>
      <c r="E128" s="4" t="str" cm="1">
        <f t="array" ref="E128">_xlfn.TEXTJOIN(",",TRUE,IF($C128='Lubrizol DHA'!$E$2:$E$1237,'Lubrizol DHA'!$F$2:$F$1237,""))</f>
        <v>0.83</v>
      </c>
      <c r="F128" s="4" t="str" cm="1">
        <f t="array" ref="F128">_xlfn.TEXTJOIN(",",TRUE,IF($C128='RIC22-11374 DHA'!$E$2:$E$1237,'RIC22-11374 DHA'!$F$2:$F$1237,""))</f>
        <v>0.76</v>
      </c>
      <c r="G128" s="4" t="str" cm="1">
        <f t="array" ref="G128">_xlfn.TEXTJOIN(",",TRUE,IF($C128='RIC23-10542 DHA'!$E$2:$E$1237,'RIC23-10542 DHA'!$F$2:$F$1237,""))</f>
        <v>0.84</v>
      </c>
      <c r="H128" s="4" t="str" cm="1">
        <f t="array" ref="H128">_xlfn.TEXTJOIN(",",TRUE,IF($C128='SWRI DHA'!$E$2:$E$1237,'SWRI DHA'!$F$2:$F$1237,""))</f>
        <v>0.78</v>
      </c>
    </row>
    <row r="129" spans="1:8" x14ac:dyDescent="0.25">
      <c r="A129" t="s">
        <v>368</v>
      </c>
      <c r="B129" t="s">
        <v>122</v>
      </c>
      <c r="C129" t="s">
        <v>369</v>
      </c>
      <c r="D129" s="4" t="str" cm="1">
        <f t="array" ref="D129">_xlfn.TEXTJOIN(",",TRUE,IF($C129='RIC22-09065 DHA'!$E$2:$E$1237,'RIC22-09065 DHA'!$F$2:$F$1237,""))</f>
        <v>0.97</v>
      </c>
      <c r="E129" s="4" t="str" cm="1">
        <f t="array" ref="E129">_xlfn.TEXTJOIN(",",TRUE,IF($C129='Lubrizol DHA'!$E$2:$E$1237,'Lubrizol DHA'!$F$2:$F$1237,""))</f>
        <v>0.98</v>
      </c>
      <c r="F129" s="4" t="str" cm="1">
        <f t="array" ref="F129">_xlfn.TEXTJOIN(",",TRUE,IF($C129='RIC22-11374 DHA'!$E$2:$E$1237,'RIC22-11374 DHA'!$F$2:$F$1237,""))</f>
        <v>0.9</v>
      </c>
      <c r="G129" s="4" t="str" cm="1">
        <f t="array" ref="G129">_xlfn.TEXTJOIN(",",TRUE,IF($C129='RIC23-10542 DHA'!$E$2:$E$1237,'RIC23-10542 DHA'!$F$2:$F$1237,""))</f>
        <v>0.98</v>
      </c>
      <c r="H129" s="4" t="str" cm="1">
        <f t="array" ref="H129">_xlfn.TEXTJOIN(",",TRUE,IF($C129='SWRI DHA'!$E$2:$E$1237,'SWRI DHA'!$F$2:$F$1237,""))</f>
        <v>0.92</v>
      </c>
    </row>
    <row r="130" spans="1:8" x14ac:dyDescent="0.25">
      <c r="A130" t="s">
        <v>370</v>
      </c>
      <c r="B130" t="s">
        <v>116</v>
      </c>
      <c r="C130" t="s">
        <v>371</v>
      </c>
      <c r="D130" s="4" t="str" cm="1">
        <f t="array" ref="D130">_xlfn.TEXTJOIN(",",TRUE,IF($C130='RIC22-09065 DHA'!$E$2:$E$1237,'RIC22-09065 DHA'!$F$2:$F$1237,""))</f>
        <v>0.04</v>
      </c>
      <c r="E130" s="4" t="str" cm="1">
        <f t="array" ref="E130">_xlfn.TEXTJOIN(",",TRUE,IF($C130='Lubrizol DHA'!$E$2:$E$1237,'Lubrizol DHA'!$F$2:$F$1237,""))</f>
        <v>0.03</v>
      </c>
      <c r="F130" s="4" t="str" cm="1">
        <f t="array" ref="F130">_xlfn.TEXTJOIN(",",TRUE,IF($C130='RIC22-11374 DHA'!$E$2:$E$1237,'RIC22-11374 DHA'!$F$2:$F$1237,""))</f>
        <v>0.03</v>
      </c>
      <c r="G130" s="4" t="str" cm="1">
        <f t="array" ref="G130">_xlfn.TEXTJOIN(",",TRUE,IF($C130='RIC23-10542 DHA'!$E$2:$E$1237,'RIC23-10542 DHA'!$F$2:$F$1237,""))</f>
        <v>0.03</v>
      </c>
      <c r="H130" s="4" t="str" cm="1">
        <f t="array" ref="H130">_xlfn.TEXTJOIN(",",TRUE,IF($C130='SWRI DHA'!$E$2:$E$1237,'SWRI DHA'!$F$2:$F$1237,""))</f>
        <v>0.03</v>
      </c>
    </row>
    <row r="131" spans="1:8" x14ac:dyDescent="0.25">
      <c r="A131" t="s">
        <v>372</v>
      </c>
      <c r="B131" t="s">
        <v>119</v>
      </c>
      <c r="C131" t="s">
        <v>373</v>
      </c>
      <c r="D131" s="4" t="str" cm="1">
        <f t="array" ref="D131">_xlfn.TEXTJOIN(",",TRUE,IF($C131='RIC22-09065 DHA'!$E$2:$E$1237,'RIC22-09065 DHA'!$F$2:$F$1237,""))</f>
        <v>0.03</v>
      </c>
      <c r="E131" s="4" t="str" cm="1">
        <f t="array" ref="E131">_xlfn.TEXTJOIN(",",TRUE,IF($C131='Lubrizol DHA'!$E$2:$E$1237,'Lubrizol DHA'!$F$2:$F$1237,""))</f>
        <v>0.02</v>
      </c>
      <c r="F131" s="4" t="str" cm="1">
        <f t="array" ref="F131">_xlfn.TEXTJOIN(",",TRUE,IF($C131='RIC22-11374 DHA'!$E$2:$E$1237,'RIC22-11374 DHA'!$F$2:$F$1237,""))</f>
        <v>0.02</v>
      </c>
      <c r="G131" s="4" t="str" cm="1">
        <f t="array" ref="G131">_xlfn.TEXTJOIN(",",TRUE,IF($C131='RIC23-10542 DHA'!$E$2:$E$1237,'RIC23-10542 DHA'!$F$2:$F$1237,""))</f>
        <v>0.02</v>
      </c>
      <c r="H131" s="4" t="str" cm="1">
        <f t="array" ref="H131">_xlfn.TEXTJOIN(",",TRUE,IF($C131='SWRI DHA'!$E$2:$E$1237,'SWRI DHA'!$F$2:$F$1237,""))</f>
        <v>0.02</v>
      </c>
    </row>
    <row r="132" spans="1:8" x14ac:dyDescent="0.25">
      <c r="A132" t="s">
        <v>374</v>
      </c>
      <c r="B132" t="s">
        <v>122</v>
      </c>
      <c r="C132" t="s">
        <v>375</v>
      </c>
      <c r="D132" s="4" t="str" cm="1">
        <f t="array" ref="D132">_xlfn.TEXTJOIN(",",TRUE,IF($C132='RIC22-09065 DHA'!$E$2:$E$1237,'RIC22-09065 DHA'!$F$2:$F$1237,""))</f>
        <v>0.03</v>
      </c>
      <c r="E132" s="4" t="str" cm="1">
        <f t="array" ref="E132">_xlfn.TEXTJOIN(",",TRUE,IF($C132='Lubrizol DHA'!$E$2:$E$1237,'Lubrizol DHA'!$F$2:$F$1237,""))</f>
        <v>0.03</v>
      </c>
      <c r="F132" s="4" t="str" cm="1">
        <f t="array" ref="F132">_xlfn.TEXTJOIN(",",TRUE,IF($C132='RIC22-11374 DHA'!$E$2:$E$1237,'RIC22-11374 DHA'!$F$2:$F$1237,""))</f>
        <v>0.03</v>
      </c>
      <c r="G132" s="4" t="str" cm="1">
        <f t="array" ref="G132">_xlfn.TEXTJOIN(",",TRUE,IF($C132='RIC23-10542 DHA'!$E$2:$E$1237,'RIC23-10542 DHA'!$F$2:$F$1237,""))</f>
        <v>0.03</v>
      </c>
      <c r="H132" s="4" t="str" cm="1">
        <f t="array" ref="H132">_xlfn.TEXTJOIN(",",TRUE,IF($C132='SWRI DHA'!$E$2:$E$1237,'SWRI DHA'!$F$2:$F$1237,""))</f>
        <v>0.03</v>
      </c>
    </row>
    <row r="133" spans="1:8" x14ac:dyDescent="0.25">
      <c r="A133" t="s">
        <v>376</v>
      </c>
      <c r="B133" t="s">
        <v>116</v>
      </c>
      <c r="C133" t="s">
        <v>377</v>
      </c>
      <c r="D133" s="4" t="str" cm="1">
        <f t="array" ref="D133">_xlfn.TEXTJOIN(",",TRUE,IF($C133='RIC22-09065 DHA'!$E$2:$E$1237,'RIC22-09065 DHA'!$F$2:$F$1237,""))</f>
        <v/>
      </c>
      <c r="E133" s="4" t="str" cm="1">
        <f t="array" ref="E133">_xlfn.TEXTJOIN(",",TRUE,IF($C133='Lubrizol DHA'!$E$2:$E$1237,'Lubrizol DHA'!$F$2:$F$1237,""))</f>
        <v/>
      </c>
      <c r="F133" s="4" t="str" cm="1">
        <f t="array" ref="F133">_xlfn.TEXTJOIN(",",TRUE,IF($C133='RIC22-11374 DHA'!$E$2:$E$1237,'RIC22-11374 DHA'!$F$2:$F$1237,""))</f>
        <v/>
      </c>
      <c r="G133" s="4" t="str" cm="1">
        <f t="array" ref="G133">_xlfn.TEXTJOIN(",",TRUE,IF($C133='RIC23-10542 DHA'!$E$2:$E$1237,'RIC23-10542 DHA'!$F$2:$F$1237,""))</f>
        <v/>
      </c>
      <c r="H133" s="4" t="str" cm="1">
        <f t="array" ref="H133">_xlfn.TEXTJOIN(",",TRUE,IF($C133='SWRI DHA'!$E$2:$E$1237,'SWRI DHA'!$F$2:$F$1237,""))</f>
        <v/>
      </c>
    </row>
    <row r="134" spans="1:8" x14ac:dyDescent="0.25">
      <c r="A134" t="s">
        <v>378</v>
      </c>
      <c r="B134" t="s">
        <v>119</v>
      </c>
      <c r="C134" t="s">
        <v>379</v>
      </c>
      <c r="D134" s="4" t="str" cm="1">
        <f t="array" ref="D134">_xlfn.TEXTJOIN(",",TRUE,IF($C134='RIC22-09065 DHA'!$E$2:$E$1237,'RIC22-09065 DHA'!$F$2:$F$1237,""))</f>
        <v/>
      </c>
      <c r="E134" s="4" t="str" cm="1">
        <f t="array" ref="E134">_xlfn.TEXTJOIN(",",TRUE,IF($C134='Lubrizol DHA'!$E$2:$E$1237,'Lubrizol DHA'!$F$2:$F$1237,""))</f>
        <v/>
      </c>
      <c r="F134" s="4" t="str" cm="1">
        <f t="array" ref="F134">_xlfn.TEXTJOIN(",",TRUE,IF($C134='RIC22-11374 DHA'!$E$2:$E$1237,'RIC22-11374 DHA'!$F$2:$F$1237,""))</f>
        <v/>
      </c>
      <c r="G134" s="4" t="str" cm="1">
        <f t="array" ref="G134">_xlfn.TEXTJOIN(",",TRUE,IF($C134='RIC23-10542 DHA'!$E$2:$E$1237,'RIC23-10542 DHA'!$F$2:$F$1237,""))</f>
        <v/>
      </c>
      <c r="H134" s="4" t="str" cm="1">
        <f t="array" ref="H134">_xlfn.TEXTJOIN(",",TRUE,IF($C134='SWRI DHA'!$E$2:$E$1237,'SWRI DHA'!$F$2:$F$1237,""))</f>
        <v/>
      </c>
    </row>
    <row r="135" spans="1:8" x14ac:dyDescent="0.25">
      <c r="A135" t="s">
        <v>380</v>
      </c>
      <c r="B135" t="s">
        <v>122</v>
      </c>
      <c r="C135" t="s">
        <v>381</v>
      </c>
      <c r="D135" s="4" t="str" cm="1">
        <f t="array" ref="D135">_xlfn.TEXTJOIN(",",TRUE,IF($C135='RIC22-09065 DHA'!$E$2:$E$1237,'RIC22-09065 DHA'!$F$2:$F$1237,""))</f>
        <v/>
      </c>
      <c r="E135" s="4" t="str" cm="1">
        <f t="array" ref="E135">_xlfn.TEXTJOIN(",",TRUE,IF($C135='Lubrizol DHA'!$E$2:$E$1237,'Lubrizol DHA'!$F$2:$F$1237,""))</f>
        <v/>
      </c>
      <c r="F135" s="4" t="str" cm="1">
        <f t="array" ref="F135">_xlfn.TEXTJOIN(",",TRUE,IF($C135='RIC22-11374 DHA'!$E$2:$E$1237,'RIC22-11374 DHA'!$F$2:$F$1237,""))</f>
        <v/>
      </c>
      <c r="G135" s="4" t="str" cm="1">
        <f t="array" ref="G135">_xlfn.TEXTJOIN(",",TRUE,IF($C135='RIC23-10542 DHA'!$E$2:$E$1237,'RIC23-10542 DHA'!$F$2:$F$1237,""))</f>
        <v/>
      </c>
      <c r="H135" s="4" t="str" cm="1">
        <f t="array" ref="H135">_xlfn.TEXTJOIN(",",TRUE,IF($C135='SWRI DHA'!$E$2:$E$1237,'SWRI DHA'!$F$2:$F$1237,""))</f>
        <v/>
      </c>
    </row>
    <row r="136" spans="1:8" x14ac:dyDescent="0.25">
      <c r="A136" t="s">
        <v>382</v>
      </c>
      <c r="B136" t="s">
        <v>116</v>
      </c>
      <c r="C136" t="s">
        <v>383</v>
      </c>
      <c r="D136" s="4" t="str" cm="1">
        <f t="array" ref="D136">_xlfn.TEXTJOIN(",",TRUE,IF($C136='RIC22-09065 DHA'!$E$2:$E$1237,'RIC22-09065 DHA'!$F$2:$F$1237,""))</f>
        <v/>
      </c>
      <c r="E136" s="4" t="str" cm="1">
        <f t="array" ref="E136">_xlfn.TEXTJOIN(",",TRUE,IF($C136='Lubrizol DHA'!$E$2:$E$1237,'Lubrizol DHA'!$F$2:$F$1237,""))</f>
        <v/>
      </c>
      <c r="F136" s="4" t="str" cm="1">
        <f t="array" ref="F136">_xlfn.TEXTJOIN(",",TRUE,IF($C136='RIC22-11374 DHA'!$E$2:$E$1237,'RIC22-11374 DHA'!$F$2:$F$1237,""))</f>
        <v/>
      </c>
      <c r="G136" s="4" t="str" cm="1">
        <f t="array" ref="G136">_xlfn.TEXTJOIN(",",TRUE,IF($C136='RIC23-10542 DHA'!$E$2:$E$1237,'RIC23-10542 DHA'!$F$2:$F$1237,""))</f>
        <v/>
      </c>
      <c r="H136" s="4" t="str" cm="1">
        <f t="array" ref="H136">_xlfn.TEXTJOIN(",",TRUE,IF($C136='SWRI DHA'!$E$2:$E$1237,'SWRI DHA'!$F$2:$F$1237,""))</f>
        <v/>
      </c>
    </row>
    <row r="137" spans="1:8" x14ac:dyDescent="0.25">
      <c r="A137" t="s">
        <v>384</v>
      </c>
      <c r="B137" t="s">
        <v>119</v>
      </c>
      <c r="C137" t="s">
        <v>385</v>
      </c>
      <c r="D137" s="4" t="str" cm="1">
        <f t="array" ref="D137">_xlfn.TEXTJOIN(",",TRUE,IF($C137='RIC22-09065 DHA'!$E$2:$E$1237,'RIC22-09065 DHA'!$F$2:$F$1237,""))</f>
        <v/>
      </c>
      <c r="E137" s="4" t="str" cm="1">
        <f t="array" ref="E137">_xlfn.TEXTJOIN(",",TRUE,IF($C137='Lubrizol DHA'!$E$2:$E$1237,'Lubrizol DHA'!$F$2:$F$1237,""))</f>
        <v/>
      </c>
      <c r="F137" s="4" t="str" cm="1">
        <f t="array" ref="F137">_xlfn.TEXTJOIN(",",TRUE,IF($C137='RIC22-11374 DHA'!$E$2:$E$1237,'RIC22-11374 DHA'!$F$2:$F$1237,""))</f>
        <v/>
      </c>
      <c r="G137" s="4" t="str" cm="1">
        <f t="array" ref="G137">_xlfn.TEXTJOIN(",",TRUE,IF($C137='RIC23-10542 DHA'!$E$2:$E$1237,'RIC23-10542 DHA'!$F$2:$F$1237,""))</f>
        <v/>
      </c>
      <c r="H137" s="4" t="str" cm="1">
        <f t="array" ref="H137">_xlfn.TEXTJOIN(",",TRUE,IF($C137='SWRI DHA'!$E$2:$E$1237,'SWRI DHA'!$F$2:$F$1237,""))</f>
        <v/>
      </c>
    </row>
    <row r="138" spans="1:8" x14ac:dyDescent="0.25">
      <c r="A138" t="s">
        <v>386</v>
      </c>
      <c r="B138" t="s">
        <v>122</v>
      </c>
      <c r="C138" t="s">
        <v>387</v>
      </c>
      <c r="D138" s="4" t="str" cm="1">
        <f t="array" ref="D138">_xlfn.TEXTJOIN(",",TRUE,IF($C138='RIC22-09065 DHA'!$E$2:$E$1237,'RIC22-09065 DHA'!$F$2:$F$1237,""))</f>
        <v/>
      </c>
      <c r="E138" s="4" t="str" cm="1">
        <f t="array" ref="E138">_xlfn.TEXTJOIN(",",TRUE,IF($C138='Lubrizol DHA'!$E$2:$E$1237,'Lubrizol DHA'!$F$2:$F$1237,""))</f>
        <v/>
      </c>
      <c r="F138" s="4" t="str" cm="1">
        <f t="array" ref="F138">_xlfn.TEXTJOIN(",",TRUE,IF($C138='RIC22-11374 DHA'!$E$2:$E$1237,'RIC22-11374 DHA'!$F$2:$F$1237,""))</f>
        <v/>
      </c>
      <c r="G138" s="4" t="str" cm="1">
        <f t="array" ref="G138">_xlfn.TEXTJOIN(",",TRUE,IF($C138='RIC23-10542 DHA'!$E$2:$E$1237,'RIC23-10542 DHA'!$F$2:$F$1237,""))</f>
        <v/>
      </c>
      <c r="H138" s="4" t="str" cm="1">
        <f t="array" ref="H138">_xlfn.TEXTJOIN(",",TRUE,IF($C138='SWRI DHA'!$E$2:$E$1237,'SWRI DHA'!$F$2:$F$1237,""))</f>
        <v/>
      </c>
    </row>
    <row r="139" spans="1:8" x14ac:dyDescent="0.25">
      <c r="A139" t="s">
        <v>388</v>
      </c>
      <c r="B139" t="s">
        <v>116</v>
      </c>
      <c r="C139" t="s">
        <v>389</v>
      </c>
      <c r="D139" s="4" t="str" cm="1">
        <f t="array" ref="D139">_xlfn.TEXTJOIN(",",TRUE,IF($C139='RIC22-09065 DHA'!$E$2:$E$1237,'RIC22-09065 DHA'!$F$2:$F$1237,""))</f>
        <v>0.24</v>
      </c>
      <c r="E139" s="4" t="str" cm="1">
        <f t="array" ref="E139">_xlfn.TEXTJOIN(",",TRUE,IF($C139='Lubrizol DHA'!$E$2:$E$1237,'Lubrizol DHA'!$F$2:$F$1237,""))</f>
        <v>0.23</v>
      </c>
      <c r="F139" s="4" t="str" cm="1">
        <f t="array" ref="F139">_xlfn.TEXTJOIN(",",TRUE,IF($C139='RIC22-11374 DHA'!$E$2:$E$1237,'RIC22-11374 DHA'!$F$2:$F$1237,""))</f>
        <v>0.21</v>
      </c>
      <c r="G139" s="4" t="str" cm="1">
        <f t="array" ref="G139">_xlfn.TEXTJOIN(",",TRUE,IF($C139='RIC23-10542 DHA'!$E$2:$E$1237,'RIC23-10542 DHA'!$F$2:$F$1237,""))</f>
        <v>0.22</v>
      </c>
      <c r="H139" s="4" t="str" cm="1">
        <f t="array" ref="H139">_xlfn.TEXTJOIN(",",TRUE,IF($C139='SWRI DHA'!$E$2:$E$1237,'SWRI DHA'!$F$2:$F$1237,""))</f>
        <v>0.21</v>
      </c>
    </row>
    <row r="140" spans="1:8" x14ac:dyDescent="0.25">
      <c r="A140" t="s">
        <v>390</v>
      </c>
      <c r="B140" t="s">
        <v>119</v>
      </c>
      <c r="C140" t="s">
        <v>391</v>
      </c>
      <c r="D140" s="4" t="str" cm="1">
        <f t="array" ref="D140">_xlfn.TEXTJOIN(",",TRUE,IF($C140='RIC22-09065 DHA'!$E$2:$E$1237,'RIC22-09065 DHA'!$F$2:$F$1237,""))</f>
        <v>0.18</v>
      </c>
      <c r="E140" s="4" t="str" cm="1">
        <f t="array" ref="E140">_xlfn.TEXTJOIN(",",TRUE,IF($C140='Lubrizol DHA'!$E$2:$E$1237,'Lubrizol DHA'!$F$2:$F$1237,""))</f>
        <v>0.17</v>
      </c>
      <c r="F140" s="4" t="str" cm="1">
        <f t="array" ref="F140">_xlfn.TEXTJOIN(",",TRUE,IF($C140='RIC22-11374 DHA'!$E$2:$E$1237,'RIC22-11374 DHA'!$F$2:$F$1237,""))</f>
        <v>0.15</v>
      </c>
      <c r="G140" s="4" t="str" cm="1">
        <f t="array" ref="G140">_xlfn.TEXTJOIN(",",TRUE,IF($C140='RIC23-10542 DHA'!$E$2:$E$1237,'RIC23-10542 DHA'!$F$2:$F$1237,""))</f>
        <v>0.16</v>
      </c>
      <c r="H140" s="4" t="str" cm="1">
        <f t="array" ref="H140">_xlfn.TEXTJOIN(",",TRUE,IF($C140='SWRI DHA'!$E$2:$E$1237,'SWRI DHA'!$F$2:$F$1237,""))</f>
        <v>0.15</v>
      </c>
    </row>
    <row r="141" spans="1:8" x14ac:dyDescent="0.25">
      <c r="A141" t="s">
        <v>392</v>
      </c>
      <c r="B141" t="s">
        <v>122</v>
      </c>
      <c r="C141" t="s">
        <v>393</v>
      </c>
      <c r="D141" s="4" t="str" cm="1">
        <f t="array" ref="D141">_xlfn.TEXTJOIN(",",TRUE,IF($C141='RIC22-09065 DHA'!$E$2:$E$1237,'RIC22-09065 DHA'!$F$2:$F$1237,""))</f>
        <v>0.21</v>
      </c>
      <c r="E141" s="4" t="str" cm="1">
        <f t="array" ref="E141">_xlfn.TEXTJOIN(",",TRUE,IF($C141='Lubrizol DHA'!$E$2:$E$1237,'Lubrizol DHA'!$F$2:$F$1237,""))</f>
        <v>0.2</v>
      </c>
      <c r="F141" s="4" t="str" cm="1">
        <f t="array" ref="F141">_xlfn.TEXTJOIN(",",TRUE,IF($C141='RIC22-11374 DHA'!$E$2:$E$1237,'RIC22-11374 DHA'!$F$2:$F$1237,""))</f>
        <v>0.18</v>
      </c>
      <c r="G141" s="4" t="str" cm="1">
        <f t="array" ref="G141">_xlfn.TEXTJOIN(",",TRUE,IF($C141='RIC23-10542 DHA'!$E$2:$E$1237,'RIC23-10542 DHA'!$F$2:$F$1237,""))</f>
        <v>0.19</v>
      </c>
      <c r="H141" s="4" t="str" cm="1">
        <f t="array" ref="H141">_xlfn.TEXTJOIN(",",TRUE,IF($C141='SWRI DHA'!$E$2:$E$1237,'SWRI DHA'!$F$2:$F$1237,""))</f>
        <v>0.18</v>
      </c>
    </row>
    <row r="142" spans="1:8" x14ac:dyDescent="0.25">
      <c r="A142" t="s">
        <v>394</v>
      </c>
      <c r="B142" t="s">
        <v>116</v>
      </c>
      <c r="C142" t="s">
        <v>395</v>
      </c>
      <c r="D142" s="4" t="str" cm="1">
        <f t="array" ref="D142">_xlfn.TEXTJOIN(",",TRUE,IF($C142='RIC22-09065 DHA'!$E$2:$E$1237,'RIC22-09065 DHA'!$F$2:$F$1237,""))</f>
        <v>0</v>
      </c>
      <c r="E142" s="4" t="str" cm="1">
        <f t="array" ref="E142">_xlfn.TEXTJOIN(",",TRUE,IF($C142='Lubrizol DHA'!$E$2:$E$1237,'Lubrizol DHA'!$F$2:$F$1237,""))</f>
        <v/>
      </c>
      <c r="F142" s="4" t="str" cm="1">
        <f t="array" ref="F142">_xlfn.TEXTJOIN(",",TRUE,IF($C142='RIC22-11374 DHA'!$E$2:$E$1237,'RIC22-11374 DHA'!$F$2:$F$1237,""))</f>
        <v>0</v>
      </c>
      <c r="G142" s="4" t="str" cm="1">
        <f t="array" ref="G142">_xlfn.TEXTJOIN(",",TRUE,IF($C142='RIC23-10542 DHA'!$E$2:$E$1237,'RIC23-10542 DHA'!$F$2:$F$1237,""))</f>
        <v>0</v>
      </c>
      <c r="H142" s="4" t="str" cm="1">
        <f t="array" ref="H142">_xlfn.TEXTJOIN(",",TRUE,IF($C142='SWRI DHA'!$E$2:$E$1237,'SWRI DHA'!$F$2:$F$1237,""))</f>
        <v/>
      </c>
    </row>
    <row r="143" spans="1:8" x14ac:dyDescent="0.25">
      <c r="A143" t="s">
        <v>396</v>
      </c>
      <c r="B143" t="s">
        <v>119</v>
      </c>
      <c r="C143" t="s">
        <v>397</v>
      </c>
      <c r="D143" s="4" t="str" cm="1">
        <f t="array" ref="D143">_xlfn.TEXTJOIN(",",TRUE,IF($C143='RIC22-09065 DHA'!$E$2:$E$1237,'RIC22-09065 DHA'!$F$2:$F$1237,""))</f>
        <v>0</v>
      </c>
      <c r="E143" s="4" t="str" cm="1">
        <f t="array" ref="E143">_xlfn.TEXTJOIN(",",TRUE,IF($C143='Lubrizol DHA'!$E$2:$E$1237,'Lubrizol DHA'!$F$2:$F$1237,""))</f>
        <v/>
      </c>
      <c r="F143" s="4" t="str" cm="1">
        <f t="array" ref="F143">_xlfn.TEXTJOIN(",",TRUE,IF($C143='RIC22-11374 DHA'!$E$2:$E$1237,'RIC22-11374 DHA'!$F$2:$F$1237,""))</f>
        <v>0</v>
      </c>
      <c r="G143" s="4" t="str" cm="1">
        <f t="array" ref="G143">_xlfn.TEXTJOIN(",",TRUE,IF($C143='RIC23-10542 DHA'!$E$2:$E$1237,'RIC23-10542 DHA'!$F$2:$F$1237,""))</f>
        <v>0</v>
      </c>
      <c r="H143" s="4" t="str" cm="1">
        <f t="array" ref="H143">_xlfn.TEXTJOIN(",",TRUE,IF($C143='SWRI DHA'!$E$2:$E$1237,'SWRI DHA'!$F$2:$F$1237,""))</f>
        <v/>
      </c>
    </row>
    <row r="144" spans="1:8" x14ac:dyDescent="0.25">
      <c r="A144" t="s">
        <v>398</v>
      </c>
      <c r="B144" t="s">
        <v>122</v>
      </c>
      <c r="C144" t="s">
        <v>399</v>
      </c>
      <c r="D144" s="4" t="str" cm="1">
        <f t="array" ref="D144">_xlfn.TEXTJOIN(",",TRUE,IF($C144='RIC22-09065 DHA'!$E$2:$E$1237,'RIC22-09065 DHA'!$F$2:$F$1237,""))</f>
        <v>0</v>
      </c>
      <c r="E144" s="4" t="str" cm="1">
        <f t="array" ref="E144">_xlfn.TEXTJOIN(",",TRUE,IF($C144='Lubrizol DHA'!$E$2:$E$1237,'Lubrizol DHA'!$F$2:$F$1237,""))</f>
        <v/>
      </c>
      <c r="F144" s="4" t="str" cm="1">
        <f t="array" ref="F144">_xlfn.TEXTJOIN(",",TRUE,IF($C144='RIC22-11374 DHA'!$E$2:$E$1237,'RIC22-11374 DHA'!$F$2:$F$1237,""))</f>
        <v>0</v>
      </c>
      <c r="G144" s="4" t="str" cm="1">
        <f t="array" ref="G144">_xlfn.TEXTJOIN(",",TRUE,IF($C144='RIC23-10542 DHA'!$E$2:$E$1237,'RIC23-10542 DHA'!$F$2:$F$1237,""))</f>
        <v>0</v>
      </c>
      <c r="H144" s="4" t="str" cm="1">
        <f t="array" ref="H144">_xlfn.TEXTJOIN(",",TRUE,IF($C144='SWRI DHA'!$E$2:$E$1237,'SWRI DHA'!$F$2:$F$1237,""))</f>
        <v/>
      </c>
    </row>
    <row r="145" spans="1:8" x14ac:dyDescent="0.25">
      <c r="A145" t="s">
        <v>400</v>
      </c>
      <c r="B145" t="s">
        <v>116</v>
      </c>
      <c r="C145" t="s">
        <v>401</v>
      </c>
      <c r="D145" s="4" t="str" cm="1">
        <f t="array" ref="D145">_xlfn.TEXTJOIN(",",TRUE,IF($C145='RIC22-09065 DHA'!$E$2:$E$1237,'RIC22-09065 DHA'!$F$2:$F$1237,""))</f>
        <v/>
      </c>
      <c r="E145" s="4" t="str" cm="1">
        <f t="array" ref="E145">_xlfn.TEXTJOIN(",",TRUE,IF($C145='Lubrizol DHA'!$E$2:$E$1237,'Lubrizol DHA'!$F$2:$F$1237,""))</f>
        <v/>
      </c>
      <c r="F145" s="4" t="str" cm="1">
        <f t="array" ref="F145">_xlfn.TEXTJOIN(",",TRUE,IF($C145='RIC22-11374 DHA'!$E$2:$E$1237,'RIC22-11374 DHA'!$F$2:$F$1237,""))</f>
        <v/>
      </c>
      <c r="G145" s="4" t="str" cm="1">
        <f t="array" ref="G145">_xlfn.TEXTJOIN(",",TRUE,IF($C145='RIC23-10542 DHA'!$E$2:$E$1237,'RIC23-10542 DHA'!$F$2:$F$1237,""))</f>
        <v/>
      </c>
      <c r="H145" s="4" t="str" cm="1">
        <f t="array" ref="H145">_xlfn.TEXTJOIN(",",TRUE,IF($C145='SWRI DHA'!$E$2:$E$1237,'SWRI DHA'!$F$2:$F$1237,""))</f>
        <v/>
      </c>
    </row>
    <row r="146" spans="1:8" x14ac:dyDescent="0.25">
      <c r="A146" t="s">
        <v>402</v>
      </c>
      <c r="B146" t="s">
        <v>119</v>
      </c>
      <c r="C146" t="s">
        <v>403</v>
      </c>
      <c r="D146" s="4" t="str" cm="1">
        <f t="array" ref="D146">_xlfn.TEXTJOIN(",",TRUE,IF($C146='RIC22-09065 DHA'!$E$2:$E$1237,'RIC22-09065 DHA'!$F$2:$F$1237,""))</f>
        <v/>
      </c>
      <c r="E146" s="4" t="str" cm="1">
        <f t="array" ref="E146">_xlfn.TEXTJOIN(",",TRUE,IF($C146='Lubrizol DHA'!$E$2:$E$1237,'Lubrizol DHA'!$F$2:$F$1237,""))</f>
        <v/>
      </c>
      <c r="F146" s="4" t="str" cm="1">
        <f t="array" ref="F146">_xlfn.TEXTJOIN(",",TRUE,IF($C146='RIC22-11374 DHA'!$E$2:$E$1237,'RIC22-11374 DHA'!$F$2:$F$1237,""))</f>
        <v/>
      </c>
      <c r="G146" s="4" t="str" cm="1">
        <f t="array" ref="G146">_xlfn.TEXTJOIN(",",TRUE,IF($C146='RIC23-10542 DHA'!$E$2:$E$1237,'RIC23-10542 DHA'!$F$2:$F$1237,""))</f>
        <v/>
      </c>
      <c r="H146" s="4" t="str" cm="1">
        <f t="array" ref="H146">_xlfn.TEXTJOIN(",",TRUE,IF($C146='SWRI DHA'!$E$2:$E$1237,'SWRI DHA'!$F$2:$F$1237,""))</f>
        <v/>
      </c>
    </row>
    <row r="147" spans="1:8" x14ac:dyDescent="0.25">
      <c r="A147" t="s">
        <v>404</v>
      </c>
      <c r="B147" t="s">
        <v>122</v>
      </c>
      <c r="C147" t="s">
        <v>405</v>
      </c>
      <c r="D147" s="4" t="str" cm="1">
        <f t="array" ref="D147">_xlfn.TEXTJOIN(",",TRUE,IF($C147='RIC22-09065 DHA'!$E$2:$E$1237,'RIC22-09065 DHA'!$F$2:$F$1237,""))</f>
        <v/>
      </c>
      <c r="E147" s="4" t="str" cm="1">
        <f t="array" ref="E147">_xlfn.TEXTJOIN(",",TRUE,IF($C147='Lubrizol DHA'!$E$2:$E$1237,'Lubrizol DHA'!$F$2:$F$1237,""))</f>
        <v/>
      </c>
      <c r="F147" s="4" t="str" cm="1">
        <f t="array" ref="F147">_xlfn.TEXTJOIN(",",TRUE,IF($C147='RIC22-11374 DHA'!$E$2:$E$1237,'RIC22-11374 DHA'!$F$2:$F$1237,""))</f>
        <v/>
      </c>
      <c r="G147" s="4" t="str" cm="1">
        <f t="array" ref="G147">_xlfn.TEXTJOIN(",",TRUE,IF($C147='RIC23-10542 DHA'!$E$2:$E$1237,'RIC23-10542 DHA'!$F$2:$F$1237,""))</f>
        <v/>
      </c>
      <c r="H147" s="4" t="str" cm="1">
        <f t="array" ref="H147">_xlfn.TEXTJOIN(",",TRUE,IF($C147='SWRI DHA'!$E$2:$E$1237,'SWRI DHA'!$F$2:$F$1237,""))</f>
        <v/>
      </c>
    </row>
    <row r="148" spans="1:8" x14ac:dyDescent="0.25">
      <c r="A148" t="s">
        <v>406</v>
      </c>
      <c r="B148" t="s">
        <v>116</v>
      </c>
      <c r="C148" t="s">
        <v>407</v>
      </c>
      <c r="D148" s="4" t="str" cm="1">
        <f t="array" ref="D148">_xlfn.TEXTJOIN(",",TRUE,IF($C148='RIC22-09065 DHA'!$E$2:$E$1237,'RIC22-09065 DHA'!$F$2:$F$1237,""))</f>
        <v>0.11</v>
      </c>
      <c r="E148" s="4" t="str" cm="1">
        <f t="array" ref="E148">_xlfn.TEXTJOIN(",",TRUE,IF($C148='Lubrizol DHA'!$E$2:$E$1237,'Lubrizol DHA'!$F$2:$F$1237,""))</f>
        <v>0.01</v>
      </c>
      <c r="F148" s="4" t="str" cm="1">
        <f t="array" ref="F148">_xlfn.TEXTJOIN(",",TRUE,IF($C148='RIC22-11374 DHA'!$E$2:$E$1237,'RIC22-11374 DHA'!$F$2:$F$1237,""))</f>
        <v>0.08</v>
      </c>
      <c r="G148" s="4" t="str" cm="1">
        <f t="array" ref="G148">_xlfn.TEXTJOIN(",",TRUE,IF($C148='RIC23-10542 DHA'!$E$2:$E$1237,'RIC23-10542 DHA'!$F$2:$F$1237,""))</f>
        <v>0</v>
      </c>
      <c r="H148" s="4" t="str" cm="1">
        <f t="array" ref="H148">_xlfn.TEXTJOIN(",",TRUE,IF($C148='SWRI DHA'!$E$2:$E$1237,'SWRI DHA'!$F$2:$F$1237,""))</f>
        <v>0.08</v>
      </c>
    </row>
    <row r="149" spans="1:8" x14ac:dyDescent="0.25">
      <c r="A149" t="s">
        <v>408</v>
      </c>
      <c r="B149" t="s">
        <v>119</v>
      </c>
      <c r="C149" t="s">
        <v>409</v>
      </c>
      <c r="D149" s="4" t="str" cm="1">
        <f t="array" ref="D149">_xlfn.TEXTJOIN(",",TRUE,IF($C149='RIC22-09065 DHA'!$E$2:$E$1237,'RIC22-09065 DHA'!$F$2:$F$1237,""))</f>
        <v>0.08</v>
      </c>
      <c r="E149" s="4" t="str" cm="1">
        <f t="array" ref="E149">_xlfn.TEXTJOIN(",",TRUE,IF($C149='Lubrizol DHA'!$E$2:$E$1237,'Lubrizol DHA'!$F$2:$F$1237,""))</f>
        <v>0.01</v>
      </c>
      <c r="F149" s="4" t="str" cm="1">
        <f t="array" ref="F149">_xlfn.TEXTJOIN(",",TRUE,IF($C149='RIC22-11374 DHA'!$E$2:$E$1237,'RIC22-11374 DHA'!$F$2:$F$1237,""))</f>
        <v>0.06</v>
      </c>
      <c r="G149" s="4" t="str" cm="1">
        <f t="array" ref="G149">_xlfn.TEXTJOIN(",",TRUE,IF($C149='RIC23-10542 DHA'!$E$2:$E$1237,'RIC23-10542 DHA'!$F$2:$F$1237,""))</f>
        <v>0</v>
      </c>
      <c r="H149" s="4" t="str" cm="1">
        <f t="array" ref="H149">_xlfn.TEXTJOIN(",",TRUE,IF($C149='SWRI DHA'!$E$2:$E$1237,'SWRI DHA'!$F$2:$F$1237,""))</f>
        <v>0.06</v>
      </c>
    </row>
    <row r="150" spans="1:8" x14ac:dyDescent="0.25">
      <c r="A150" t="s">
        <v>410</v>
      </c>
      <c r="B150" t="s">
        <v>122</v>
      </c>
      <c r="C150" t="s">
        <v>411</v>
      </c>
      <c r="D150" s="4" t="str" cm="1">
        <f t="array" ref="D150">_xlfn.TEXTJOIN(",",TRUE,IF($C150='RIC22-09065 DHA'!$E$2:$E$1237,'RIC22-09065 DHA'!$F$2:$F$1237,""))</f>
        <v>0.08</v>
      </c>
      <c r="E150" s="4" t="str" cm="1">
        <f t="array" ref="E150">_xlfn.TEXTJOIN(",",TRUE,IF($C150='Lubrizol DHA'!$E$2:$E$1237,'Lubrizol DHA'!$F$2:$F$1237,""))</f>
        <v>0.01</v>
      </c>
      <c r="F150" s="4" t="str" cm="1">
        <f t="array" ref="F150">_xlfn.TEXTJOIN(",",TRUE,IF($C150='RIC22-11374 DHA'!$E$2:$E$1237,'RIC22-11374 DHA'!$F$2:$F$1237,""))</f>
        <v>0.06</v>
      </c>
      <c r="G150" s="4" t="str" cm="1">
        <f t="array" ref="G150">_xlfn.TEXTJOIN(",",TRUE,IF($C150='RIC23-10542 DHA'!$E$2:$E$1237,'RIC23-10542 DHA'!$F$2:$F$1237,""))</f>
        <v>0</v>
      </c>
      <c r="H150" s="4" t="str" cm="1">
        <f t="array" ref="H150">_xlfn.TEXTJOIN(",",TRUE,IF($C150='SWRI DHA'!$E$2:$E$1237,'SWRI DHA'!$F$2:$F$1237,""))</f>
        <v>0.06</v>
      </c>
    </row>
    <row r="151" spans="1:8" x14ac:dyDescent="0.25">
      <c r="A151" t="s">
        <v>412</v>
      </c>
      <c r="B151" t="s">
        <v>116</v>
      </c>
      <c r="C151" t="s">
        <v>413</v>
      </c>
      <c r="D151" s="4" t="str" cm="1">
        <f t="array" ref="D151">_xlfn.TEXTJOIN(",",TRUE,IF($C151='RIC22-09065 DHA'!$E$2:$E$1237,'RIC22-09065 DHA'!$F$2:$F$1237,""))</f>
        <v/>
      </c>
      <c r="E151" s="4" t="str" cm="1">
        <f t="array" ref="E151">_xlfn.TEXTJOIN(",",TRUE,IF($C151='Lubrizol DHA'!$E$2:$E$1237,'Lubrizol DHA'!$F$2:$F$1237,""))</f>
        <v/>
      </c>
      <c r="F151" s="4" t="str" cm="1">
        <f t="array" ref="F151">_xlfn.TEXTJOIN(",",TRUE,IF($C151='RIC22-11374 DHA'!$E$2:$E$1237,'RIC22-11374 DHA'!$F$2:$F$1237,""))</f>
        <v/>
      </c>
      <c r="G151" s="4" t="str" cm="1">
        <f t="array" ref="G151">_xlfn.TEXTJOIN(",",TRUE,IF($C151='RIC23-10542 DHA'!$E$2:$E$1237,'RIC23-10542 DHA'!$F$2:$F$1237,""))</f>
        <v/>
      </c>
      <c r="H151" s="4" t="str" cm="1">
        <f t="array" ref="H151">_xlfn.TEXTJOIN(",",TRUE,IF($C151='SWRI DHA'!$E$2:$E$1237,'SWRI DHA'!$F$2:$F$1237,""))</f>
        <v/>
      </c>
    </row>
    <row r="152" spans="1:8" x14ac:dyDescent="0.25">
      <c r="A152" t="s">
        <v>414</v>
      </c>
      <c r="B152" t="s">
        <v>119</v>
      </c>
      <c r="C152" t="s">
        <v>415</v>
      </c>
      <c r="D152" s="4" t="str" cm="1">
        <f t="array" ref="D152">_xlfn.TEXTJOIN(",",TRUE,IF($C152='RIC22-09065 DHA'!$E$2:$E$1237,'RIC22-09065 DHA'!$F$2:$F$1237,""))</f>
        <v/>
      </c>
      <c r="E152" s="4" t="str" cm="1">
        <f t="array" ref="E152">_xlfn.TEXTJOIN(",",TRUE,IF($C152='Lubrizol DHA'!$E$2:$E$1237,'Lubrizol DHA'!$F$2:$F$1237,""))</f>
        <v/>
      </c>
      <c r="F152" s="4" t="str" cm="1">
        <f t="array" ref="F152">_xlfn.TEXTJOIN(",",TRUE,IF($C152='RIC22-11374 DHA'!$E$2:$E$1237,'RIC22-11374 DHA'!$F$2:$F$1237,""))</f>
        <v/>
      </c>
      <c r="G152" s="4" t="str" cm="1">
        <f t="array" ref="G152">_xlfn.TEXTJOIN(",",TRUE,IF($C152='RIC23-10542 DHA'!$E$2:$E$1237,'RIC23-10542 DHA'!$F$2:$F$1237,""))</f>
        <v/>
      </c>
      <c r="H152" s="4" t="str" cm="1">
        <f t="array" ref="H152">_xlfn.TEXTJOIN(",",TRUE,IF($C152='SWRI DHA'!$E$2:$E$1237,'SWRI DHA'!$F$2:$F$1237,""))</f>
        <v/>
      </c>
    </row>
    <row r="153" spans="1:8" x14ac:dyDescent="0.25">
      <c r="A153" t="s">
        <v>416</v>
      </c>
      <c r="B153" t="s">
        <v>122</v>
      </c>
      <c r="C153" t="s">
        <v>417</v>
      </c>
      <c r="D153" s="4" t="str" cm="1">
        <f t="array" ref="D153">_xlfn.TEXTJOIN(",",TRUE,IF($C153='RIC22-09065 DHA'!$E$2:$E$1237,'RIC22-09065 DHA'!$F$2:$F$1237,""))</f>
        <v/>
      </c>
      <c r="E153" s="4" t="str" cm="1">
        <f t="array" ref="E153">_xlfn.TEXTJOIN(",",TRUE,IF($C153='Lubrizol DHA'!$E$2:$E$1237,'Lubrizol DHA'!$F$2:$F$1237,""))</f>
        <v/>
      </c>
      <c r="F153" s="4" t="str" cm="1">
        <f t="array" ref="F153">_xlfn.TEXTJOIN(",",TRUE,IF($C153='RIC22-11374 DHA'!$E$2:$E$1237,'RIC22-11374 DHA'!$F$2:$F$1237,""))</f>
        <v/>
      </c>
      <c r="G153" s="4" t="str" cm="1">
        <f t="array" ref="G153">_xlfn.TEXTJOIN(",",TRUE,IF($C153='RIC23-10542 DHA'!$E$2:$E$1237,'RIC23-10542 DHA'!$F$2:$F$1237,""))</f>
        <v/>
      </c>
      <c r="H153" s="4" t="str" cm="1">
        <f t="array" ref="H153">_xlfn.TEXTJOIN(",",TRUE,IF($C153='SWRI DHA'!$E$2:$E$1237,'SWRI DHA'!$F$2:$F$1237,""))</f>
        <v/>
      </c>
    </row>
    <row r="154" spans="1:8" x14ac:dyDescent="0.25">
      <c r="A154" t="s">
        <v>418</v>
      </c>
      <c r="B154" t="s">
        <v>116</v>
      </c>
      <c r="C154" t="s">
        <v>419</v>
      </c>
      <c r="D154" s="4" t="str" cm="1">
        <f t="array" ref="D154">_xlfn.TEXTJOIN(",",TRUE,IF($C154='RIC22-09065 DHA'!$E$2:$E$1237,'RIC22-09065 DHA'!$F$2:$F$1237,""))</f>
        <v>0</v>
      </c>
      <c r="E154" s="4" t="str" cm="1">
        <f t="array" ref="E154">_xlfn.TEXTJOIN(",",TRUE,IF($C154='Lubrizol DHA'!$E$2:$E$1237,'Lubrizol DHA'!$F$2:$F$1237,""))</f>
        <v/>
      </c>
      <c r="F154" s="4" t="str" cm="1">
        <f t="array" ref="F154">_xlfn.TEXTJOIN(",",TRUE,IF($C154='RIC22-11374 DHA'!$E$2:$E$1237,'RIC22-11374 DHA'!$F$2:$F$1237,""))</f>
        <v>0</v>
      </c>
      <c r="G154" s="4" t="str" cm="1">
        <f t="array" ref="G154">_xlfn.TEXTJOIN(",",TRUE,IF($C154='RIC23-10542 DHA'!$E$2:$E$1237,'RIC23-10542 DHA'!$F$2:$F$1237,""))</f>
        <v>0</v>
      </c>
      <c r="H154" s="4" t="str" cm="1">
        <f t="array" ref="H154">_xlfn.TEXTJOIN(",",TRUE,IF($C154='SWRI DHA'!$E$2:$E$1237,'SWRI DHA'!$F$2:$F$1237,""))</f>
        <v/>
      </c>
    </row>
    <row r="155" spans="1:8" x14ac:dyDescent="0.25">
      <c r="A155" t="s">
        <v>420</v>
      </c>
      <c r="B155" t="s">
        <v>119</v>
      </c>
      <c r="C155" t="s">
        <v>421</v>
      </c>
      <c r="D155" s="4" t="str" cm="1">
        <f t="array" ref="D155">_xlfn.TEXTJOIN(",",TRUE,IF($C155='RIC22-09065 DHA'!$E$2:$E$1237,'RIC22-09065 DHA'!$F$2:$F$1237,""))</f>
        <v>0</v>
      </c>
      <c r="E155" s="4" t="str" cm="1">
        <f t="array" ref="E155">_xlfn.TEXTJOIN(",",TRUE,IF($C155='Lubrizol DHA'!$E$2:$E$1237,'Lubrizol DHA'!$F$2:$F$1237,""))</f>
        <v/>
      </c>
      <c r="F155" s="4" t="str" cm="1">
        <f t="array" ref="F155">_xlfn.TEXTJOIN(",",TRUE,IF($C155='RIC22-11374 DHA'!$E$2:$E$1237,'RIC22-11374 DHA'!$F$2:$F$1237,""))</f>
        <v>0</v>
      </c>
      <c r="G155" s="4" t="str" cm="1">
        <f t="array" ref="G155">_xlfn.TEXTJOIN(",",TRUE,IF($C155='RIC23-10542 DHA'!$E$2:$E$1237,'RIC23-10542 DHA'!$F$2:$F$1237,""))</f>
        <v>0</v>
      </c>
      <c r="H155" s="4" t="str" cm="1">
        <f t="array" ref="H155">_xlfn.TEXTJOIN(",",TRUE,IF($C155='SWRI DHA'!$E$2:$E$1237,'SWRI DHA'!$F$2:$F$1237,""))</f>
        <v/>
      </c>
    </row>
    <row r="156" spans="1:8" x14ac:dyDescent="0.25">
      <c r="A156" t="s">
        <v>422</v>
      </c>
      <c r="B156" t="s">
        <v>122</v>
      </c>
      <c r="C156" t="s">
        <v>423</v>
      </c>
      <c r="D156" s="4" t="str" cm="1">
        <f t="array" ref="D156">_xlfn.TEXTJOIN(",",TRUE,IF($C156='RIC22-09065 DHA'!$E$2:$E$1237,'RIC22-09065 DHA'!$F$2:$F$1237,""))</f>
        <v>0</v>
      </c>
      <c r="E156" s="4" t="str" cm="1">
        <f t="array" ref="E156">_xlfn.TEXTJOIN(",",TRUE,IF($C156='Lubrizol DHA'!$E$2:$E$1237,'Lubrizol DHA'!$F$2:$F$1237,""))</f>
        <v/>
      </c>
      <c r="F156" s="4" t="str" cm="1">
        <f t="array" ref="F156">_xlfn.TEXTJOIN(",",TRUE,IF($C156='RIC22-11374 DHA'!$E$2:$E$1237,'RIC22-11374 DHA'!$F$2:$F$1237,""))</f>
        <v>0</v>
      </c>
      <c r="G156" s="4" t="str" cm="1">
        <f t="array" ref="G156">_xlfn.TEXTJOIN(",",TRUE,IF($C156='RIC23-10542 DHA'!$E$2:$E$1237,'RIC23-10542 DHA'!$F$2:$F$1237,""))</f>
        <v>0</v>
      </c>
      <c r="H156" s="4" t="str" cm="1">
        <f t="array" ref="H156">_xlfn.TEXTJOIN(",",TRUE,IF($C156='SWRI DHA'!$E$2:$E$1237,'SWRI DHA'!$F$2:$F$1237,""))</f>
        <v/>
      </c>
    </row>
    <row r="157" spans="1:8" x14ac:dyDescent="0.25">
      <c r="A157" t="s">
        <v>424</v>
      </c>
      <c r="B157" t="s">
        <v>116</v>
      </c>
      <c r="C157" t="s">
        <v>425</v>
      </c>
      <c r="D157" s="4" t="str" cm="1">
        <f t="array" ref="D157">_xlfn.TEXTJOIN(",",TRUE,IF($C157='RIC22-09065 DHA'!$E$2:$E$1237,'RIC22-09065 DHA'!$F$2:$F$1237,""))</f>
        <v>0.18</v>
      </c>
      <c r="E157" s="4" t="str" cm="1">
        <f t="array" ref="E157">_xlfn.TEXTJOIN(",",TRUE,IF($C157='Lubrizol DHA'!$E$2:$E$1237,'Lubrizol DHA'!$F$2:$F$1237,""))</f>
        <v>0.17</v>
      </c>
      <c r="F157" s="4" t="str" cm="1">
        <f t="array" ref="F157">_xlfn.TEXTJOIN(",",TRUE,IF($C157='RIC22-11374 DHA'!$E$2:$E$1237,'RIC22-11374 DHA'!$F$2:$F$1237,""))</f>
        <v>0.16</v>
      </c>
      <c r="G157" s="4" t="str" cm="1">
        <f t="array" ref="G157">_xlfn.TEXTJOIN(",",TRUE,IF($C157='RIC23-10542 DHA'!$E$2:$E$1237,'RIC23-10542 DHA'!$F$2:$F$1237,""))</f>
        <v>0.18</v>
      </c>
      <c r="H157" s="4" t="str" cm="1">
        <f t="array" ref="H157">_xlfn.TEXTJOIN(",",TRUE,IF($C157='SWRI DHA'!$E$2:$E$1237,'SWRI DHA'!$F$2:$F$1237,""))</f>
        <v>0.17</v>
      </c>
    </row>
    <row r="158" spans="1:8" x14ac:dyDescent="0.25">
      <c r="A158" t="s">
        <v>426</v>
      </c>
      <c r="B158" t="s">
        <v>119</v>
      </c>
      <c r="C158" t="s">
        <v>427</v>
      </c>
      <c r="D158" s="4" t="str" cm="1">
        <f t="array" ref="D158">_xlfn.TEXTJOIN(",",TRUE,IF($C158='RIC22-09065 DHA'!$E$2:$E$1237,'RIC22-09065 DHA'!$F$2:$F$1237,""))</f>
        <v>0.13</v>
      </c>
      <c r="E158" s="4" t="str" cm="1">
        <f t="array" ref="E158">_xlfn.TEXTJOIN(",",TRUE,IF($C158='Lubrizol DHA'!$E$2:$E$1237,'Lubrizol DHA'!$F$2:$F$1237,""))</f>
        <v>0.13</v>
      </c>
      <c r="F158" s="4" t="str" cm="1">
        <f t="array" ref="F158">_xlfn.TEXTJOIN(",",TRUE,IF($C158='RIC22-11374 DHA'!$E$2:$E$1237,'RIC22-11374 DHA'!$F$2:$F$1237,""))</f>
        <v>0.12</v>
      </c>
      <c r="G158" s="4" t="str" cm="1">
        <f t="array" ref="G158">_xlfn.TEXTJOIN(",",TRUE,IF($C158='RIC23-10542 DHA'!$E$2:$E$1237,'RIC23-10542 DHA'!$F$2:$F$1237,""))</f>
        <v>0.13</v>
      </c>
      <c r="H158" s="4" t="str" cm="1">
        <f t="array" ref="H158">_xlfn.TEXTJOIN(",",TRUE,IF($C158='SWRI DHA'!$E$2:$E$1237,'SWRI DHA'!$F$2:$F$1237,""))</f>
        <v>0.12</v>
      </c>
    </row>
    <row r="159" spans="1:8" x14ac:dyDescent="0.25">
      <c r="A159" t="s">
        <v>428</v>
      </c>
      <c r="B159" t="s">
        <v>122</v>
      </c>
      <c r="C159" t="s">
        <v>429</v>
      </c>
      <c r="D159" s="4" t="str" cm="1">
        <f t="array" ref="D159">_xlfn.TEXTJOIN(",",TRUE,IF($C159='RIC22-09065 DHA'!$E$2:$E$1237,'RIC22-09065 DHA'!$F$2:$F$1237,""))</f>
        <v>0.15</v>
      </c>
      <c r="E159" s="4" t="str" cm="1">
        <f t="array" ref="E159">_xlfn.TEXTJOIN(",",TRUE,IF($C159='Lubrizol DHA'!$E$2:$E$1237,'Lubrizol DHA'!$F$2:$F$1237,""))</f>
        <v>0.15</v>
      </c>
      <c r="F159" s="4" t="str" cm="1">
        <f t="array" ref="F159">_xlfn.TEXTJOIN(",",TRUE,IF($C159='RIC22-11374 DHA'!$E$2:$E$1237,'RIC22-11374 DHA'!$F$2:$F$1237,""))</f>
        <v>0.14</v>
      </c>
      <c r="G159" s="4" t="str" cm="1">
        <f t="array" ref="G159">_xlfn.TEXTJOIN(",",TRUE,IF($C159='RIC23-10542 DHA'!$E$2:$E$1237,'RIC23-10542 DHA'!$F$2:$F$1237,""))</f>
        <v>0.15</v>
      </c>
      <c r="H159" s="4" t="str" cm="1">
        <f t="array" ref="H159">_xlfn.TEXTJOIN(",",TRUE,IF($C159='SWRI DHA'!$E$2:$E$1237,'SWRI DHA'!$F$2:$F$1237,""))</f>
        <v>0.15</v>
      </c>
    </row>
    <row r="160" spans="1:8" x14ac:dyDescent="0.25">
      <c r="A160" t="s">
        <v>430</v>
      </c>
      <c r="B160" t="s">
        <v>116</v>
      </c>
      <c r="C160" t="s">
        <v>431</v>
      </c>
      <c r="D160" s="4" t="str" cm="1">
        <f t="array" ref="D160">_xlfn.TEXTJOIN(",",TRUE,IF($C160='RIC22-09065 DHA'!$E$2:$E$1237,'RIC22-09065 DHA'!$F$2:$F$1237,""))</f>
        <v>0.19</v>
      </c>
      <c r="E160" s="4" t="str" cm="1">
        <f t="array" ref="E160">_xlfn.TEXTJOIN(",",TRUE,IF($C160='Lubrizol DHA'!$E$2:$E$1237,'Lubrizol DHA'!$F$2:$F$1237,""))</f>
        <v>0.15</v>
      </c>
      <c r="F160" s="4" t="str" cm="1">
        <f t="array" ref="F160">_xlfn.TEXTJOIN(",",TRUE,IF($C160='RIC22-11374 DHA'!$E$2:$E$1237,'RIC22-11374 DHA'!$F$2:$F$1237,""))</f>
        <v>0.17</v>
      </c>
      <c r="G160" s="4" t="str" cm="1">
        <f t="array" ref="G160">_xlfn.TEXTJOIN(",",TRUE,IF($C160='RIC23-10542 DHA'!$E$2:$E$1237,'RIC23-10542 DHA'!$F$2:$F$1237,""))</f>
        <v>0.15</v>
      </c>
      <c r="H160" s="4" t="str" cm="1">
        <f t="array" ref="H160">_xlfn.TEXTJOIN(",",TRUE,IF($C160='SWRI DHA'!$E$2:$E$1237,'SWRI DHA'!$F$2:$F$1237,""))</f>
        <v>0.16</v>
      </c>
    </row>
    <row r="161" spans="1:8" x14ac:dyDescent="0.25">
      <c r="A161" t="s">
        <v>432</v>
      </c>
      <c r="B161" t="s">
        <v>119</v>
      </c>
      <c r="C161" t="s">
        <v>433</v>
      </c>
      <c r="D161" s="4" t="str" cm="1">
        <f t="array" ref="D161">_xlfn.TEXTJOIN(",",TRUE,IF($C161='RIC22-09065 DHA'!$E$2:$E$1237,'RIC22-09065 DHA'!$F$2:$F$1237,""))</f>
        <v>0.14</v>
      </c>
      <c r="E161" s="4" t="str" cm="1">
        <f t="array" ref="E161">_xlfn.TEXTJOIN(",",TRUE,IF($C161='Lubrizol DHA'!$E$2:$E$1237,'Lubrizol DHA'!$F$2:$F$1237,""))</f>
        <v>0.11</v>
      </c>
      <c r="F161" s="4" t="str" cm="1">
        <f t="array" ref="F161">_xlfn.TEXTJOIN(",",TRUE,IF($C161='RIC22-11374 DHA'!$E$2:$E$1237,'RIC22-11374 DHA'!$F$2:$F$1237,""))</f>
        <v>0.12</v>
      </c>
      <c r="G161" s="4" t="str" cm="1">
        <f t="array" ref="G161">_xlfn.TEXTJOIN(",",TRUE,IF($C161='RIC23-10542 DHA'!$E$2:$E$1237,'RIC23-10542 DHA'!$F$2:$F$1237,""))</f>
        <v>0.11</v>
      </c>
      <c r="H161" s="4" t="str" cm="1">
        <f t="array" ref="H161">_xlfn.TEXTJOIN(",",TRUE,IF($C161='SWRI DHA'!$E$2:$E$1237,'SWRI DHA'!$F$2:$F$1237,""))</f>
        <v>0.12</v>
      </c>
    </row>
    <row r="162" spans="1:8" x14ac:dyDescent="0.25">
      <c r="A162" t="s">
        <v>434</v>
      </c>
      <c r="B162" t="s">
        <v>122</v>
      </c>
      <c r="C162" t="s">
        <v>435</v>
      </c>
      <c r="D162" s="4" t="str" cm="1">
        <f t="array" ref="D162">_xlfn.TEXTJOIN(",",TRUE,IF($C162='RIC22-09065 DHA'!$E$2:$E$1237,'RIC22-09065 DHA'!$F$2:$F$1237,""))</f>
        <v>0.17</v>
      </c>
      <c r="E162" s="4" t="str" cm="1">
        <f t="array" ref="E162">_xlfn.TEXTJOIN(",",TRUE,IF($C162='Lubrizol DHA'!$E$2:$E$1237,'Lubrizol DHA'!$F$2:$F$1237,""))</f>
        <v>0.13</v>
      </c>
      <c r="F162" s="4" t="str" cm="1">
        <f t="array" ref="F162">_xlfn.TEXTJOIN(",",TRUE,IF($C162='RIC22-11374 DHA'!$E$2:$E$1237,'RIC22-11374 DHA'!$F$2:$F$1237,""))</f>
        <v>0.15</v>
      </c>
      <c r="G162" s="4" t="str" cm="1">
        <f t="array" ref="G162">_xlfn.TEXTJOIN(",",TRUE,IF($C162='RIC23-10542 DHA'!$E$2:$E$1237,'RIC23-10542 DHA'!$F$2:$F$1237,""))</f>
        <v>0.13</v>
      </c>
      <c r="H162" s="4" t="str" cm="1">
        <f t="array" ref="H162">_xlfn.TEXTJOIN(",",TRUE,IF($C162='SWRI DHA'!$E$2:$E$1237,'SWRI DHA'!$F$2:$F$1237,""))</f>
        <v>0.14</v>
      </c>
    </row>
    <row r="163" spans="1:8" x14ac:dyDescent="0.25">
      <c r="A163" t="s">
        <v>436</v>
      </c>
      <c r="B163" t="s">
        <v>116</v>
      </c>
      <c r="C163" t="s">
        <v>437</v>
      </c>
      <c r="D163" s="4" t="str" cm="1">
        <f t="array" ref="D163">_xlfn.TEXTJOIN(",",TRUE,IF($C163='RIC22-09065 DHA'!$E$2:$E$1237,'RIC22-09065 DHA'!$F$2:$F$1237,""))</f>
        <v>0.24</v>
      </c>
      <c r="E163" s="4" t="str" cm="1">
        <f t="array" ref="E163">_xlfn.TEXTJOIN(",",TRUE,IF($C163='Lubrizol DHA'!$E$2:$E$1237,'Lubrizol DHA'!$F$2:$F$1237,""))</f>
        <v>0.23</v>
      </c>
      <c r="F163" s="4" t="str" cm="1">
        <f t="array" ref="F163">_xlfn.TEXTJOIN(",",TRUE,IF($C163='RIC22-11374 DHA'!$E$2:$E$1237,'RIC22-11374 DHA'!$F$2:$F$1237,""))</f>
        <v>0.21</v>
      </c>
      <c r="G163" s="4" t="str" cm="1">
        <f t="array" ref="G163">_xlfn.TEXTJOIN(",",TRUE,IF($C163='RIC23-10542 DHA'!$E$2:$E$1237,'RIC23-10542 DHA'!$F$2:$F$1237,""))</f>
        <v>0.22</v>
      </c>
      <c r="H163" s="4" t="str" cm="1">
        <f t="array" ref="H163">_xlfn.TEXTJOIN(",",TRUE,IF($C163='SWRI DHA'!$E$2:$E$1237,'SWRI DHA'!$F$2:$F$1237,""))</f>
        <v>0.21</v>
      </c>
    </row>
    <row r="164" spans="1:8" x14ac:dyDescent="0.25">
      <c r="A164" t="s">
        <v>438</v>
      </c>
      <c r="B164" t="s">
        <v>119</v>
      </c>
      <c r="C164" t="s">
        <v>439</v>
      </c>
      <c r="D164" s="4" t="str" cm="1">
        <f t="array" ref="D164">_xlfn.TEXTJOIN(",",TRUE,IF($C164='RIC22-09065 DHA'!$E$2:$E$1237,'RIC22-09065 DHA'!$F$2:$F$1237,""))</f>
        <v>0.18</v>
      </c>
      <c r="E164" s="4" t="str" cm="1">
        <f t="array" ref="E164">_xlfn.TEXTJOIN(",",TRUE,IF($C164='Lubrizol DHA'!$E$2:$E$1237,'Lubrizol DHA'!$F$2:$F$1237,""))</f>
        <v>0.17</v>
      </c>
      <c r="F164" s="4" t="str" cm="1">
        <f t="array" ref="F164">_xlfn.TEXTJOIN(",",TRUE,IF($C164='RIC22-11374 DHA'!$E$2:$E$1237,'RIC22-11374 DHA'!$F$2:$F$1237,""))</f>
        <v>0.15</v>
      </c>
      <c r="G164" s="4" t="str" cm="1">
        <f t="array" ref="G164">_xlfn.TEXTJOIN(",",TRUE,IF($C164='RIC23-10542 DHA'!$E$2:$E$1237,'RIC23-10542 DHA'!$F$2:$F$1237,""))</f>
        <v>0.16</v>
      </c>
      <c r="H164" s="4" t="str" cm="1">
        <f t="array" ref="H164">_xlfn.TEXTJOIN(",",TRUE,IF($C164='SWRI DHA'!$E$2:$E$1237,'SWRI DHA'!$F$2:$F$1237,""))</f>
        <v>0.15</v>
      </c>
    </row>
    <row r="165" spans="1:8" x14ac:dyDescent="0.25">
      <c r="A165" t="s">
        <v>440</v>
      </c>
      <c r="B165" t="s">
        <v>122</v>
      </c>
      <c r="C165" t="s">
        <v>441</v>
      </c>
      <c r="D165" s="4" t="str" cm="1">
        <f t="array" ref="D165">_xlfn.TEXTJOIN(",",TRUE,IF($C165='RIC22-09065 DHA'!$E$2:$E$1237,'RIC22-09065 DHA'!$F$2:$F$1237,""))</f>
        <v>0.21</v>
      </c>
      <c r="E165" s="4" t="str" cm="1">
        <f t="array" ref="E165">_xlfn.TEXTJOIN(",",TRUE,IF($C165='Lubrizol DHA'!$E$2:$E$1237,'Lubrizol DHA'!$F$2:$F$1237,""))</f>
        <v>0.2</v>
      </c>
      <c r="F165" s="4" t="str" cm="1">
        <f t="array" ref="F165">_xlfn.TEXTJOIN(",",TRUE,IF($C165='RIC22-11374 DHA'!$E$2:$E$1237,'RIC22-11374 DHA'!$F$2:$F$1237,""))</f>
        <v>0.18</v>
      </c>
      <c r="G165" s="4" t="str" cm="1">
        <f t="array" ref="G165">_xlfn.TEXTJOIN(",",TRUE,IF($C165='RIC23-10542 DHA'!$E$2:$E$1237,'RIC23-10542 DHA'!$F$2:$F$1237,""))</f>
        <v>0.19</v>
      </c>
      <c r="H165" s="4" t="str" cm="1">
        <f t="array" ref="H165">_xlfn.TEXTJOIN(",",TRUE,IF($C165='SWRI DHA'!$E$2:$E$1237,'SWRI DHA'!$F$2:$F$1237,""))</f>
        <v>0.18</v>
      </c>
    </row>
    <row r="166" spans="1:8" x14ac:dyDescent="0.25">
      <c r="A166" t="s">
        <v>442</v>
      </c>
      <c r="B166" t="s">
        <v>116</v>
      </c>
      <c r="C166" t="s">
        <v>443</v>
      </c>
      <c r="D166" s="4" t="str" cm="1">
        <f t="array" ref="D166">_xlfn.TEXTJOIN(",",TRUE,IF($C166='RIC22-09065 DHA'!$E$2:$E$1237,'RIC22-09065 DHA'!$F$2:$F$1237,""))</f>
        <v>0</v>
      </c>
      <c r="E166" s="4" t="str" cm="1">
        <f t="array" ref="E166">_xlfn.TEXTJOIN(",",TRUE,IF($C166='Lubrizol DHA'!$E$2:$E$1237,'Lubrizol DHA'!$F$2:$F$1237,""))</f>
        <v/>
      </c>
      <c r="F166" s="4" t="str" cm="1">
        <f t="array" ref="F166">_xlfn.TEXTJOIN(",",TRUE,IF($C166='RIC22-11374 DHA'!$E$2:$E$1237,'RIC22-11374 DHA'!$F$2:$F$1237,""))</f>
        <v>0</v>
      </c>
      <c r="G166" s="4" t="str" cm="1">
        <f t="array" ref="G166">_xlfn.TEXTJOIN(",",TRUE,IF($C166='RIC23-10542 DHA'!$E$2:$E$1237,'RIC23-10542 DHA'!$F$2:$F$1237,""))</f>
        <v>0</v>
      </c>
      <c r="H166" s="4" t="str" cm="1">
        <f t="array" ref="H166">_xlfn.TEXTJOIN(",",TRUE,IF($C166='SWRI DHA'!$E$2:$E$1237,'SWRI DHA'!$F$2:$F$1237,""))</f>
        <v/>
      </c>
    </row>
    <row r="167" spans="1:8" x14ac:dyDescent="0.25">
      <c r="A167" t="s">
        <v>444</v>
      </c>
      <c r="B167" t="s">
        <v>119</v>
      </c>
      <c r="C167" t="s">
        <v>445</v>
      </c>
      <c r="D167" s="4" t="str" cm="1">
        <f t="array" ref="D167">_xlfn.TEXTJOIN(",",TRUE,IF($C167='RIC22-09065 DHA'!$E$2:$E$1237,'RIC22-09065 DHA'!$F$2:$F$1237,""))</f>
        <v>0</v>
      </c>
      <c r="E167" s="4" t="str" cm="1">
        <f t="array" ref="E167">_xlfn.TEXTJOIN(",",TRUE,IF($C167='Lubrizol DHA'!$E$2:$E$1237,'Lubrizol DHA'!$F$2:$F$1237,""))</f>
        <v/>
      </c>
      <c r="F167" s="4" t="str" cm="1">
        <f t="array" ref="F167">_xlfn.TEXTJOIN(",",TRUE,IF($C167='RIC22-11374 DHA'!$E$2:$E$1237,'RIC22-11374 DHA'!$F$2:$F$1237,""))</f>
        <v>0</v>
      </c>
      <c r="G167" s="4" t="str" cm="1">
        <f t="array" ref="G167">_xlfn.TEXTJOIN(",",TRUE,IF($C167='RIC23-10542 DHA'!$E$2:$E$1237,'RIC23-10542 DHA'!$F$2:$F$1237,""))</f>
        <v>0</v>
      </c>
      <c r="H167" s="4" t="str" cm="1">
        <f t="array" ref="H167">_xlfn.TEXTJOIN(",",TRUE,IF($C167='SWRI DHA'!$E$2:$E$1237,'SWRI DHA'!$F$2:$F$1237,""))</f>
        <v/>
      </c>
    </row>
    <row r="168" spans="1:8" x14ac:dyDescent="0.25">
      <c r="A168" t="s">
        <v>446</v>
      </c>
      <c r="B168" t="s">
        <v>122</v>
      </c>
      <c r="C168" t="s">
        <v>447</v>
      </c>
      <c r="D168" s="4" t="str" cm="1">
        <f t="array" ref="D168">_xlfn.TEXTJOIN(",",TRUE,IF($C168='RIC22-09065 DHA'!$E$2:$E$1237,'RIC22-09065 DHA'!$F$2:$F$1237,""))</f>
        <v>0</v>
      </c>
      <c r="E168" s="4" t="str" cm="1">
        <f t="array" ref="E168">_xlfn.TEXTJOIN(",",TRUE,IF($C168='Lubrizol DHA'!$E$2:$E$1237,'Lubrizol DHA'!$F$2:$F$1237,""))</f>
        <v/>
      </c>
      <c r="F168" s="4" t="str" cm="1">
        <f t="array" ref="F168">_xlfn.TEXTJOIN(",",TRUE,IF($C168='RIC22-11374 DHA'!$E$2:$E$1237,'RIC22-11374 DHA'!$F$2:$F$1237,""))</f>
        <v>0</v>
      </c>
      <c r="G168" s="4" t="str" cm="1">
        <f t="array" ref="G168">_xlfn.TEXTJOIN(",",TRUE,IF($C168='RIC23-10542 DHA'!$E$2:$E$1237,'RIC23-10542 DHA'!$F$2:$F$1237,""))</f>
        <v>0</v>
      </c>
      <c r="H168" s="4" t="str" cm="1">
        <f t="array" ref="H168">_xlfn.TEXTJOIN(",",TRUE,IF($C168='SWRI DHA'!$E$2:$E$1237,'SWRI DHA'!$F$2:$F$1237,""))</f>
        <v/>
      </c>
    </row>
    <row r="169" spans="1:8" x14ac:dyDescent="0.25">
      <c r="A169" t="s">
        <v>448</v>
      </c>
      <c r="B169" t="s">
        <v>116</v>
      </c>
      <c r="C169" t="s">
        <v>449</v>
      </c>
      <c r="D169" s="4" t="str" cm="1">
        <f t="array" ref="D169">_xlfn.TEXTJOIN(",",TRUE,IF($C169='RIC22-09065 DHA'!$E$2:$E$1237,'RIC22-09065 DHA'!$F$2:$F$1237,""))</f>
        <v>0.06</v>
      </c>
      <c r="E169" s="4" t="str" cm="1">
        <f t="array" ref="E169">_xlfn.TEXTJOIN(",",TRUE,IF($C169='Lubrizol DHA'!$E$2:$E$1237,'Lubrizol DHA'!$F$2:$F$1237,""))</f>
        <v>0.06</v>
      </c>
      <c r="F169" s="4" t="str" cm="1">
        <f t="array" ref="F169">_xlfn.TEXTJOIN(",",TRUE,IF($C169='RIC22-11374 DHA'!$E$2:$E$1237,'RIC22-11374 DHA'!$F$2:$F$1237,""))</f>
        <v>0.06</v>
      </c>
      <c r="G169" s="4" t="str" cm="1">
        <f t="array" ref="G169">_xlfn.TEXTJOIN(",",TRUE,IF($C169='RIC23-10542 DHA'!$E$2:$E$1237,'RIC23-10542 DHA'!$F$2:$F$1237,""))</f>
        <v>0.06</v>
      </c>
      <c r="H169" s="4" t="str" cm="1">
        <f t="array" ref="H169">_xlfn.TEXTJOIN(",",TRUE,IF($C169='SWRI DHA'!$E$2:$E$1237,'SWRI DHA'!$F$2:$F$1237,""))</f>
        <v>0.06</v>
      </c>
    </row>
    <row r="170" spans="1:8" x14ac:dyDescent="0.25">
      <c r="A170" t="s">
        <v>450</v>
      </c>
      <c r="B170" t="s">
        <v>119</v>
      </c>
      <c r="C170" t="s">
        <v>451</v>
      </c>
      <c r="D170" s="4" t="str" cm="1">
        <f t="array" ref="D170">_xlfn.TEXTJOIN(",",TRUE,IF($C170='RIC22-09065 DHA'!$E$2:$E$1237,'RIC22-09065 DHA'!$F$2:$F$1237,""))</f>
        <v>0.06</v>
      </c>
      <c r="E170" s="4" t="str" cm="1">
        <f t="array" ref="E170">_xlfn.TEXTJOIN(",",TRUE,IF($C170='Lubrizol DHA'!$E$2:$E$1237,'Lubrizol DHA'!$F$2:$F$1237,""))</f>
        <v>0.06</v>
      </c>
      <c r="F170" s="4" t="str" cm="1">
        <f t="array" ref="F170">_xlfn.TEXTJOIN(",",TRUE,IF($C170='RIC22-11374 DHA'!$E$2:$E$1237,'RIC22-11374 DHA'!$F$2:$F$1237,""))</f>
        <v>0.06</v>
      </c>
      <c r="G170" s="4" t="str" cm="1">
        <f t="array" ref="G170">_xlfn.TEXTJOIN(",",TRUE,IF($C170='RIC23-10542 DHA'!$E$2:$E$1237,'RIC23-10542 DHA'!$F$2:$F$1237,""))</f>
        <v>0.06</v>
      </c>
      <c r="H170" s="4" t="str" cm="1">
        <f t="array" ref="H170">_xlfn.TEXTJOIN(",",TRUE,IF($C170='SWRI DHA'!$E$2:$E$1237,'SWRI DHA'!$F$2:$F$1237,""))</f>
        <v>0.06</v>
      </c>
    </row>
    <row r="171" spans="1:8" x14ac:dyDescent="0.25">
      <c r="A171" t="s">
        <v>452</v>
      </c>
      <c r="B171" t="s">
        <v>122</v>
      </c>
      <c r="C171" t="s">
        <v>453</v>
      </c>
      <c r="D171" s="4" t="str" cm="1">
        <f t="array" ref="D171">_xlfn.TEXTJOIN(",",TRUE,IF($C171='RIC22-09065 DHA'!$E$2:$E$1237,'RIC22-09065 DHA'!$F$2:$F$1237,""))</f>
        <v>0.06</v>
      </c>
      <c r="E171" s="4" t="str" cm="1">
        <f t="array" ref="E171">_xlfn.TEXTJOIN(",",TRUE,IF($C171='Lubrizol DHA'!$E$2:$E$1237,'Lubrizol DHA'!$F$2:$F$1237,""))</f>
        <v>0.07</v>
      </c>
      <c r="F171" s="4" t="str" cm="1">
        <f t="array" ref="F171">_xlfn.TEXTJOIN(",",TRUE,IF($C171='RIC22-11374 DHA'!$E$2:$E$1237,'RIC22-11374 DHA'!$F$2:$F$1237,""))</f>
        <v>0.06</v>
      </c>
      <c r="G171" s="4" t="str" cm="1">
        <f t="array" ref="G171">_xlfn.TEXTJOIN(",",TRUE,IF($C171='RIC23-10542 DHA'!$E$2:$E$1237,'RIC23-10542 DHA'!$F$2:$F$1237,""))</f>
        <v>0.06</v>
      </c>
      <c r="H171" s="4" t="str" cm="1">
        <f t="array" ref="H171">_xlfn.TEXTJOIN(",",TRUE,IF($C171='SWRI DHA'!$E$2:$E$1237,'SWRI DHA'!$F$2:$F$1237,""))</f>
        <v>0.07</v>
      </c>
    </row>
    <row r="172" spans="1:8" x14ac:dyDescent="0.25">
      <c r="A172" t="s">
        <v>454</v>
      </c>
      <c r="B172" t="s">
        <v>116</v>
      </c>
      <c r="C172" t="s">
        <v>455</v>
      </c>
      <c r="D172" s="4" t="str" cm="1">
        <f t="array" ref="D172">_xlfn.TEXTJOIN(",",TRUE,IF($C172='RIC22-09065 DHA'!$E$2:$E$1237,'RIC22-09065 DHA'!$F$2:$F$1237,""))</f>
        <v>0</v>
      </c>
      <c r="E172" s="4" t="str" cm="1">
        <f t="array" ref="E172">_xlfn.TEXTJOIN(",",TRUE,IF($C172='Lubrizol DHA'!$E$2:$E$1237,'Lubrizol DHA'!$F$2:$F$1237,""))</f>
        <v/>
      </c>
      <c r="F172" s="4" t="str" cm="1">
        <f t="array" ref="F172">_xlfn.TEXTJOIN(",",TRUE,IF($C172='RIC22-11374 DHA'!$E$2:$E$1237,'RIC22-11374 DHA'!$F$2:$F$1237,""))</f>
        <v>0</v>
      </c>
      <c r="G172" s="4" t="str" cm="1">
        <f t="array" ref="G172">_xlfn.TEXTJOIN(",",TRUE,IF($C172='RIC23-10542 DHA'!$E$2:$E$1237,'RIC23-10542 DHA'!$F$2:$F$1237,""))</f>
        <v>0</v>
      </c>
      <c r="H172" s="4" t="str" cm="1">
        <f t="array" ref="H172">_xlfn.TEXTJOIN(",",TRUE,IF($C172='SWRI DHA'!$E$2:$E$1237,'SWRI DHA'!$F$2:$F$1237,""))</f>
        <v/>
      </c>
    </row>
    <row r="173" spans="1:8" x14ac:dyDescent="0.25">
      <c r="A173" t="s">
        <v>456</v>
      </c>
      <c r="B173" t="s">
        <v>119</v>
      </c>
      <c r="C173" t="s">
        <v>457</v>
      </c>
      <c r="D173" s="4" t="str" cm="1">
        <f t="array" ref="D173">_xlfn.TEXTJOIN(",",TRUE,IF($C173='RIC22-09065 DHA'!$E$2:$E$1237,'RIC22-09065 DHA'!$F$2:$F$1237,""))</f>
        <v>0</v>
      </c>
      <c r="E173" s="4" t="str" cm="1">
        <f t="array" ref="E173">_xlfn.TEXTJOIN(",",TRUE,IF($C173='Lubrizol DHA'!$E$2:$E$1237,'Lubrizol DHA'!$F$2:$F$1237,""))</f>
        <v/>
      </c>
      <c r="F173" s="4" t="str" cm="1">
        <f t="array" ref="F173">_xlfn.TEXTJOIN(",",TRUE,IF($C173='RIC22-11374 DHA'!$E$2:$E$1237,'RIC22-11374 DHA'!$F$2:$F$1237,""))</f>
        <v>0</v>
      </c>
      <c r="G173" s="4" t="str" cm="1">
        <f t="array" ref="G173">_xlfn.TEXTJOIN(",",TRUE,IF($C173='RIC23-10542 DHA'!$E$2:$E$1237,'RIC23-10542 DHA'!$F$2:$F$1237,""))</f>
        <v>0</v>
      </c>
      <c r="H173" s="4" t="str" cm="1">
        <f t="array" ref="H173">_xlfn.TEXTJOIN(",",TRUE,IF($C173='SWRI DHA'!$E$2:$E$1237,'SWRI DHA'!$F$2:$F$1237,""))</f>
        <v/>
      </c>
    </row>
    <row r="174" spans="1:8" x14ac:dyDescent="0.25">
      <c r="A174" t="s">
        <v>458</v>
      </c>
      <c r="B174" t="s">
        <v>122</v>
      </c>
      <c r="C174" t="s">
        <v>459</v>
      </c>
      <c r="D174" s="4" t="str" cm="1">
        <f t="array" ref="D174">_xlfn.TEXTJOIN(",",TRUE,IF($C174='RIC22-09065 DHA'!$E$2:$E$1237,'RIC22-09065 DHA'!$F$2:$F$1237,""))</f>
        <v>0</v>
      </c>
      <c r="E174" s="4" t="str" cm="1">
        <f t="array" ref="E174">_xlfn.TEXTJOIN(",",TRUE,IF($C174='Lubrizol DHA'!$E$2:$E$1237,'Lubrizol DHA'!$F$2:$F$1237,""))</f>
        <v/>
      </c>
      <c r="F174" s="4" t="str" cm="1">
        <f t="array" ref="F174">_xlfn.TEXTJOIN(",",TRUE,IF($C174='RIC22-11374 DHA'!$E$2:$E$1237,'RIC22-11374 DHA'!$F$2:$F$1237,""))</f>
        <v>0</v>
      </c>
      <c r="G174" s="4" t="str" cm="1">
        <f t="array" ref="G174">_xlfn.TEXTJOIN(",",TRUE,IF($C174='RIC23-10542 DHA'!$E$2:$E$1237,'RIC23-10542 DHA'!$F$2:$F$1237,""))</f>
        <v>0</v>
      </c>
      <c r="H174" s="4" t="str" cm="1">
        <f t="array" ref="H174">_xlfn.TEXTJOIN(",",TRUE,IF($C174='SWRI DHA'!$E$2:$E$1237,'SWRI DHA'!$F$2:$F$1237,""))</f>
        <v/>
      </c>
    </row>
    <row r="175" spans="1:8" x14ac:dyDescent="0.25">
      <c r="A175" t="s">
        <v>460</v>
      </c>
      <c r="B175" t="s">
        <v>116</v>
      </c>
      <c r="C175" t="s">
        <v>461</v>
      </c>
      <c r="D175" s="4" t="str" cm="1">
        <f t="array" ref="D175">_xlfn.TEXTJOIN(",",TRUE,IF($C175='RIC22-09065 DHA'!$E$2:$E$1237,'RIC22-09065 DHA'!$F$2:$F$1237,""))</f>
        <v/>
      </c>
      <c r="E175" s="4" t="str" cm="1">
        <f t="array" ref="E175">_xlfn.TEXTJOIN(",",TRUE,IF($C175='Lubrizol DHA'!$E$2:$E$1237,'Lubrizol DHA'!$F$2:$F$1237,""))</f>
        <v/>
      </c>
      <c r="F175" s="4" t="str" cm="1">
        <f t="array" ref="F175">_xlfn.TEXTJOIN(",",TRUE,IF($C175='RIC22-11374 DHA'!$E$2:$E$1237,'RIC22-11374 DHA'!$F$2:$F$1237,""))</f>
        <v/>
      </c>
      <c r="G175" s="4" t="str" cm="1">
        <f t="array" ref="G175">_xlfn.TEXTJOIN(",",TRUE,IF($C175='RIC23-10542 DHA'!$E$2:$E$1237,'RIC23-10542 DHA'!$F$2:$F$1237,""))</f>
        <v/>
      </c>
      <c r="H175" s="4" t="str" cm="1">
        <f t="array" ref="H175">_xlfn.TEXTJOIN(",",TRUE,IF($C175='SWRI DHA'!$E$2:$E$1237,'SWRI DHA'!$F$2:$F$1237,""))</f>
        <v/>
      </c>
    </row>
    <row r="176" spans="1:8" x14ac:dyDescent="0.25">
      <c r="A176" t="s">
        <v>462</v>
      </c>
      <c r="B176" t="s">
        <v>119</v>
      </c>
      <c r="C176" t="s">
        <v>463</v>
      </c>
      <c r="D176" s="4" t="str" cm="1">
        <f t="array" ref="D176">_xlfn.TEXTJOIN(",",TRUE,IF($C176='RIC22-09065 DHA'!$E$2:$E$1237,'RIC22-09065 DHA'!$F$2:$F$1237,""))</f>
        <v/>
      </c>
      <c r="E176" s="4" t="str" cm="1">
        <f t="array" ref="E176">_xlfn.TEXTJOIN(",",TRUE,IF($C176='Lubrizol DHA'!$E$2:$E$1237,'Lubrizol DHA'!$F$2:$F$1237,""))</f>
        <v/>
      </c>
      <c r="F176" s="4" t="str" cm="1">
        <f t="array" ref="F176">_xlfn.TEXTJOIN(",",TRUE,IF($C176='RIC22-11374 DHA'!$E$2:$E$1237,'RIC22-11374 DHA'!$F$2:$F$1237,""))</f>
        <v/>
      </c>
      <c r="G176" s="4" t="str" cm="1">
        <f t="array" ref="G176">_xlfn.TEXTJOIN(",",TRUE,IF($C176='RIC23-10542 DHA'!$E$2:$E$1237,'RIC23-10542 DHA'!$F$2:$F$1237,""))</f>
        <v/>
      </c>
      <c r="H176" s="4" t="str" cm="1">
        <f t="array" ref="H176">_xlfn.TEXTJOIN(",",TRUE,IF($C176='SWRI DHA'!$E$2:$E$1237,'SWRI DHA'!$F$2:$F$1237,""))</f>
        <v/>
      </c>
    </row>
    <row r="177" spans="1:8" x14ac:dyDescent="0.25">
      <c r="A177" t="s">
        <v>464</v>
      </c>
      <c r="B177" t="s">
        <v>122</v>
      </c>
      <c r="C177" t="s">
        <v>465</v>
      </c>
      <c r="D177" s="4" t="str" cm="1">
        <f t="array" ref="D177">_xlfn.TEXTJOIN(",",TRUE,IF($C177='RIC22-09065 DHA'!$E$2:$E$1237,'RIC22-09065 DHA'!$F$2:$F$1237,""))</f>
        <v/>
      </c>
      <c r="E177" s="4" t="str" cm="1">
        <f t="array" ref="E177">_xlfn.TEXTJOIN(",",TRUE,IF($C177='Lubrizol DHA'!$E$2:$E$1237,'Lubrizol DHA'!$F$2:$F$1237,""))</f>
        <v/>
      </c>
      <c r="F177" s="4" t="str" cm="1">
        <f t="array" ref="F177">_xlfn.TEXTJOIN(",",TRUE,IF($C177='RIC22-11374 DHA'!$E$2:$E$1237,'RIC22-11374 DHA'!$F$2:$F$1237,""))</f>
        <v/>
      </c>
      <c r="G177" s="4" t="str" cm="1">
        <f t="array" ref="G177">_xlfn.TEXTJOIN(",",TRUE,IF($C177='RIC23-10542 DHA'!$E$2:$E$1237,'RIC23-10542 DHA'!$F$2:$F$1237,""))</f>
        <v/>
      </c>
      <c r="H177" s="4" t="str" cm="1">
        <f t="array" ref="H177">_xlfn.TEXTJOIN(",",TRUE,IF($C177='SWRI DHA'!$E$2:$E$1237,'SWRI DHA'!$F$2:$F$1237,""))</f>
        <v/>
      </c>
    </row>
    <row r="178" spans="1:8" x14ac:dyDescent="0.25">
      <c r="A178" t="s">
        <v>466</v>
      </c>
      <c r="B178" t="s">
        <v>116</v>
      </c>
      <c r="C178" t="s">
        <v>467</v>
      </c>
      <c r="D178" s="4" t="str" cm="1">
        <f t="array" ref="D178">_xlfn.TEXTJOIN(",",TRUE,IF($C178='RIC22-09065 DHA'!$E$2:$E$1237,'RIC22-09065 DHA'!$F$2:$F$1237,""))</f>
        <v>0.76</v>
      </c>
      <c r="E178" s="4" t="str" cm="1">
        <f t="array" ref="E178">_xlfn.TEXTJOIN(",",TRUE,IF($C178='Lubrizol DHA'!$E$2:$E$1237,'Lubrizol DHA'!$F$2:$F$1237,""))</f>
        <v>0.71</v>
      </c>
      <c r="F178" s="4" t="str" cm="1">
        <f t="array" ref="F178">_xlfn.TEXTJOIN(",",TRUE,IF($C178='RIC22-11374 DHA'!$E$2:$E$1237,'RIC22-11374 DHA'!$F$2:$F$1237,""))</f>
        <v>0.69</v>
      </c>
      <c r="G178" s="4" t="str" cm="1">
        <f t="array" ref="G178">_xlfn.TEXTJOIN(",",TRUE,IF($C178='RIC23-10542 DHA'!$E$2:$E$1237,'RIC23-10542 DHA'!$F$2:$F$1237,""))</f>
        <v>0.7</v>
      </c>
      <c r="H178" s="4" t="str" cm="1">
        <f t="array" ref="H178">_xlfn.TEXTJOIN(",",TRUE,IF($C178='SWRI DHA'!$E$2:$E$1237,'SWRI DHA'!$F$2:$F$1237,""))</f>
        <v>0.71</v>
      </c>
    </row>
    <row r="179" spans="1:8" x14ac:dyDescent="0.25">
      <c r="A179" t="s">
        <v>468</v>
      </c>
      <c r="B179" t="s">
        <v>119</v>
      </c>
      <c r="C179" t="s">
        <v>469</v>
      </c>
      <c r="D179" s="4" t="str" cm="1">
        <f t="array" ref="D179">_xlfn.TEXTJOIN(",",TRUE,IF($C179='RIC22-09065 DHA'!$E$2:$E$1237,'RIC22-09065 DHA'!$F$2:$F$1237,""))</f>
        <v>0.67</v>
      </c>
      <c r="E179" s="4" t="str" cm="1">
        <f t="array" ref="E179">_xlfn.TEXTJOIN(",",TRUE,IF($C179='Lubrizol DHA'!$E$2:$E$1237,'Lubrizol DHA'!$F$2:$F$1237,""))</f>
        <v>0.63</v>
      </c>
      <c r="F179" s="4" t="str" cm="1">
        <f t="array" ref="F179">_xlfn.TEXTJOIN(",",TRUE,IF($C179='RIC22-11374 DHA'!$E$2:$E$1237,'RIC22-11374 DHA'!$F$2:$F$1237,""))</f>
        <v>0.61</v>
      </c>
      <c r="G179" s="4" t="str" cm="1">
        <f t="array" ref="G179">_xlfn.TEXTJOIN(",",TRUE,IF($C179='RIC23-10542 DHA'!$E$2:$E$1237,'RIC23-10542 DHA'!$F$2:$F$1237,""))</f>
        <v>0.62</v>
      </c>
      <c r="H179" s="4" t="str" cm="1">
        <f t="array" ref="H179">_xlfn.TEXTJOIN(",",TRUE,IF($C179='SWRI DHA'!$E$2:$E$1237,'SWRI DHA'!$F$2:$F$1237,""))</f>
        <v>0.62</v>
      </c>
    </row>
    <row r="180" spans="1:8" x14ac:dyDescent="0.25">
      <c r="A180" t="s">
        <v>470</v>
      </c>
      <c r="B180" t="s">
        <v>122</v>
      </c>
      <c r="C180" t="s">
        <v>471</v>
      </c>
      <c r="D180" s="4" t="str" cm="1">
        <f t="array" ref="D180">_xlfn.TEXTJOIN(",",TRUE,IF($C180='RIC22-09065 DHA'!$E$2:$E$1237,'RIC22-09065 DHA'!$F$2:$F$1237,""))</f>
        <v>0.79</v>
      </c>
      <c r="E180" s="4" t="str" cm="1">
        <f t="array" ref="E180">_xlfn.TEXTJOIN(",",TRUE,IF($C180='Lubrizol DHA'!$E$2:$E$1237,'Lubrizol DHA'!$F$2:$F$1237,""))</f>
        <v>0.74</v>
      </c>
      <c r="F180" s="4" t="str" cm="1">
        <f t="array" ref="F180">_xlfn.TEXTJOIN(",",TRUE,IF($C180='RIC22-11374 DHA'!$E$2:$E$1237,'RIC22-11374 DHA'!$F$2:$F$1237,""))</f>
        <v>0.71</v>
      </c>
      <c r="G180" s="4" t="str" cm="1">
        <f t="array" ref="G180">_xlfn.TEXTJOIN(",",TRUE,IF($C180='RIC23-10542 DHA'!$E$2:$E$1237,'RIC23-10542 DHA'!$F$2:$F$1237,""))</f>
        <v>0.73</v>
      </c>
      <c r="H180" s="4" t="str" cm="1">
        <f t="array" ref="H180">_xlfn.TEXTJOIN(",",TRUE,IF($C180='SWRI DHA'!$E$2:$E$1237,'SWRI DHA'!$F$2:$F$1237,""))</f>
        <v>0.74</v>
      </c>
    </row>
    <row r="181" spans="1:8" x14ac:dyDescent="0.25">
      <c r="A181" t="s">
        <v>472</v>
      </c>
      <c r="B181" t="s">
        <v>116</v>
      </c>
      <c r="C181" t="s">
        <v>473</v>
      </c>
      <c r="D181" s="4" t="str" cm="1">
        <f t="array" ref="D181">_xlfn.TEXTJOIN(",",TRUE,IF($C181='RIC22-09065 DHA'!$E$2:$E$1237,'RIC22-09065 DHA'!$F$2:$F$1237,""))</f>
        <v>0.2</v>
      </c>
      <c r="E181" s="4" t="str" cm="1">
        <f t="array" ref="E181">_xlfn.TEXTJOIN(",",TRUE,IF($C181='Lubrizol DHA'!$E$2:$E$1237,'Lubrizol DHA'!$F$2:$F$1237,""))</f>
        <v>0.21</v>
      </c>
      <c r="F181" s="4" t="str" cm="1">
        <f t="array" ref="F181">_xlfn.TEXTJOIN(",",TRUE,IF($C181='RIC22-11374 DHA'!$E$2:$E$1237,'RIC22-11374 DHA'!$F$2:$F$1237,""))</f>
        <v>0.18</v>
      </c>
      <c r="G181" s="4" t="str" cm="1">
        <f t="array" ref="G181">_xlfn.TEXTJOIN(",",TRUE,IF($C181='RIC23-10542 DHA'!$E$2:$E$1237,'RIC23-10542 DHA'!$F$2:$F$1237,""))</f>
        <v>0.21</v>
      </c>
      <c r="H181" s="4" t="str" cm="1">
        <f t="array" ref="H181">_xlfn.TEXTJOIN(",",TRUE,IF($C181='SWRI DHA'!$E$2:$E$1237,'SWRI DHA'!$F$2:$F$1237,""))</f>
        <v>0.19</v>
      </c>
    </row>
    <row r="182" spans="1:8" x14ac:dyDescent="0.25">
      <c r="A182" t="s">
        <v>474</v>
      </c>
      <c r="B182" t="s">
        <v>119</v>
      </c>
      <c r="C182" t="s">
        <v>475</v>
      </c>
      <c r="D182" s="4" t="str" cm="1">
        <f t="array" ref="D182">_xlfn.TEXTJOIN(",",TRUE,IF($C182='RIC22-09065 DHA'!$E$2:$E$1237,'RIC22-09065 DHA'!$F$2:$F$1237,""))</f>
        <v>0.18</v>
      </c>
      <c r="E182" s="4" t="str" cm="1">
        <f t="array" ref="E182">_xlfn.TEXTJOIN(",",TRUE,IF($C182='Lubrizol DHA'!$E$2:$E$1237,'Lubrizol DHA'!$F$2:$F$1237,""))</f>
        <v>0.19</v>
      </c>
      <c r="F182" s="4" t="str" cm="1">
        <f t="array" ref="F182">_xlfn.TEXTJOIN(",",TRUE,IF($C182='RIC22-11374 DHA'!$E$2:$E$1237,'RIC22-11374 DHA'!$F$2:$F$1237,""))</f>
        <v>0.16</v>
      </c>
      <c r="G182" s="4" t="str" cm="1">
        <f t="array" ref="G182">_xlfn.TEXTJOIN(",",TRUE,IF($C182='RIC23-10542 DHA'!$E$2:$E$1237,'RIC23-10542 DHA'!$F$2:$F$1237,""))</f>
        <v>0.19</v>
      </c>
      <c r="H182" s="4" t="str" cm="1">
        <f t="array" ref="H182">_xlfn.TEXTJOIN(",",TRUE,IF($C182='SWRI DHA'!$E$2:$E$1237,'SWRI DHA'!$F$2:$F$1237,""))</f>
        <v>0.17</v>
      </c>
    </row>
    <row r="183" spans="1:8" x14ac:dyDescent="0.25">
      <c r="A183" t="s">
        <v>476</v>
      </c>
      <c r="B183" t="s">
        <v>122</v>
      </c>
      <c r="C183" t="s">
        <v>477</v>
      </c>
      <c r="D183" s="4" t="str" cm="1">
        <f t="array" ref="D183">_xlfn.TEXTJOIN(",",TRUE,IF($C183='RIC22-09065 DHA'!$E$2:$E$1237,'RIC22-09065 DHA'!$F$2:$F$1237,""))</f>
        <v>0.21</v>
      </c>
      <c r="E183" s="4" t="str" cm="1">
        <f t="array" ref="E183">_xlfn.TEXTJOIN(",",TRUE,IF($C183='Lubrizol DHA'!$E$2:$E$1237,'Lubrizol DHA'!$F$2:$F$1237,""))</f>
        <v>0.22</v>
      </c>
      <c r="F183" s="4" t="str" cm="1">
        <f t="array" ref="F183">_xlfn.TEXTJOIN(",",TRUE,IF($C183='RIC22-11374 DHA'!$E$2:$E$1237,'RIC22-11374 DHA'!$F$2:$F$1237,""))</f>
        <v>0.19</v>
      </c>
      <c r="G183" s="4" t="str" cm="1">
        <f t="array" ref="G183">_xlfn.TEXTJOIN(",",TRUE,IF($C183='RIC23-10542 DHA'!$E$2:$E$1237,'RIC23-10542 DHA'!$F$2:$F$1237,""))</f>
        <v>0.22</v>
      </c>
      <c r="H183" s="4" t="str" cm="1">
        <f t="array" ref="H183">_xlfn.TEXTJOIN(",",TRUE,IF($C183='SWRI DHA'!$E$2:$E$1237,'SWRI DHA'!$F$2:$F$1237,""))</f>
        <v>0.2</v>
      </c>
    </row>
    <row r="184" spans="1:8" x14ac:dyDescent="0.25">
      <c r="A184" t="s">
        <v>478</v>
      </c>
      <c r="B184" t="s">
        <v>116</v>
      </c>
      <c r="C184" t="s">
        <v>479</v>
      </c>
      <c r="D184" s="4" t="str" cm="1">
        <f t="array" ref="D184">_xlfn.TEXTJOIN(",",TRUE,IF($C184='RIC22-09065 DHA'!$E$2:$E$1237,'RIC22-09065 DHA'!$F$2:$F$1237,""))</f>
        <v>0.04</v>
      </c>
      <c r="E184" s="4" t="str" cm="1">
        <f t="array" ref="E184">_xlfn.TEXTJOIN(",",TRUE,IF($C184='Lubrizol DHA'!$E$2:$E$1237,'Lubrizol DHA'!$F$2:$F$1237,""))</f>
        <v>0.03</v>
      </c>
      <c r="F184" s="4" t="str" cm="1">
        <f t="array" ref="F184">_xlfn.TEXTJOIN(",",TRUE,IF($C184='RIC22-11374 DHA'!$E$2:$E$1237,'RIC22-11374 DHA'!$F$2:$F$1237,""))</f>
        <v>0.04</v>
      </c>
      <c r="G184" s="4" t="str" cm="1">
        <f t="array" ref="G184">_xlfn.TEXTJOIN(",",TRUE,IF($C184='RIC23-10542 DHA'!$E$2:$E$1237,'RIC23-10542 DHA'!$F$2:$F$1237,""))</f>
        <v>0.03</v>
      </c>
      <c r="H184" s="4" t="str" cm="1">
        <f t="array" ref="H184">_xlfn.TEXTJOIN(",",TRUE,IF($C184='SWRI DHA'!$E$2:$E$1237,'SWRI DHA'!$F$2:$F$1237,""))</f>
        <v>0.04</v>
      </c>
    </row>
    <row r="185" spans="1:8" x14ac:dyDescent="0.25">
      <c r="A185" t="s">
        <v>480</v>
      </c>
      <c r="B185" t="s">
        <v>119</v>
      </c>
      <c r="C185" t="s">
        <v>481</v>
      </c>
      <c r="D185" s="4" t="str" cm="1">
        <f t="array" ref="D185">_xlfn.TEXTJOIN(",",TRUE,IF($C185='RIC22-09065 DHA'!$E$2:$E$1237,'RIC22-09065 DHA'!$F$2:$F$1237,""))</f>
        <v>0.03</v>
      </c>
      <c r="E185" s="4" t="str" cm="1">
        <f t="array" ref="E185">_xlfn.TEXTJOIN(",",TRUE,IF($C185='Lubrizol DHA'!$E$2:$E$1237,'Lubrizol DHA'!$F$2:$F$1237,""))</f>
        <v>0.02</v>
      </c>
      <c r="F185" s="4" t="str" cm="1">
        <f t="array" ref="F185">_xlfn.TEXTJOIN(",",TRUE,IF($C185='RIC22-11374 DHA'!$E$2:$E$1237,'RIC22-11374 DHA'!$F$2:$F$1237,""))</f>
        <v>0.03</v>
      </c>
      <c r="G185" s="4" t="str" cm="1">
        <f t="array" ref="G185">_xlfn.TEXTJOIN(",",TRUE,IF($C185='RIC23-10542 DHA'!$E$2:$E$1237,'RIC23-10542 DHA'!$F$2:$F$1237,""))</f>
        <v>0.02</v>
      </c>
      <c r="H185" s="4" t="str" cm="1">
        <f t="array" ref="H185">_xlfn.TEXTJOIN(",",TRUE,IF($C185='SWRI DHA'!$E$2:$E$1237,'SWRI DHA'!$F$2:$F$1237,""))</f>
        <v>0.03</v>
      </c>
    </row>
    <row r="186" spans="1:8" x14ac:dyDescent="0.25">
      <c r="A186" t="s">
        <v>482</v>
      </c>
      <c r="B186" t="s">
        <v>122</v>
      </c>
      <c r="C186" t="s">
        <v>483</v>
      </c>
      <c r="D186" s="4" t="str" cm="1">
        <f t="array" ref="D186">_xlfn.TEXTJOIN(",",TRUE,IF($C186='RIC22-09065 DHA'!$E$2:$E$1237,'RIC22-09065 DHA'!$F$2:$F$1237,""))</f>
        <v>0.04</v>
      </c>
      <c r="E186" s="4" t="str" cm="1">
        <f t="array" ref="E186">_xlfn.TEXTJOIN(",",TRUE,IF($C186='Lubrizol DHA'!$E$2:$E$1237,'Lubrizol DHA'!$F$2:$F$1237,""))</f>
        <v>0.03</v>
      </c>
      <c r="F186" s="4" t="str" cm="1">
        <f t="array" ref="F186">_xlfn.TEXTJOIN(",",TRUE,IF($C186='RIC22-11374 DHA'!$E$2:$E$1237,'RIC22-11374 DHA'!$F$2:$F$1237,""))</f>
        <v>0.04</v>
      </c>
      <c r="G186" s="4" t="str" cm="1">
        <f t="array" ref="G186">_xlfn.TEXTJOIN(",",TRUE,IF($C186='RIC23-10542 DHA'!$E$2:$E$1237,'RIC23-10542 DHA'!$F$2:$F$1237,""))</f>
        <v>0.03</v>
      </c>
      <c r="H186" s="4" t="str" cm="1">
        <f t="array" ref="H186">_xlfn.TEXTJOIN(",",TRUE,IF($C186='SWRI DHA'!$E$2:$E$1237,'SWRI DHA'!$F$2:$F$1237,""))</f>
        <v>0.04</v>
      </c>
    </row>
    <row r="187" spans="1:8" x14ac:dyDescent="0.25">
      <c r="A187" t="s">
        <v>484</v>
      </c>
      <c r="B187" t="s">
        <v>116</v>
      </c>
      <c r="C187" t="s">
        <v>485</v>
      </c>
      <c r="D187" s="4" t="str" cm="1">
        <f t="array" ref="D187">_xlfn.TEXTJOIN(",",TRUE,IF($C187='RIC22-09065 DHA'!$E$2:$E$1237,'RIC22-09065 DHA'!$F$2:$F$1237,""))</f>
        <v>10.21</v>
      </c>
      <c r="E187" s="4" t="str" cm="1">
        <f t="array" ref="E187">_xlfn.TEXTJOIN(",",TRUE,IF($C187='Lubrizol DHA'!$E$2:$E$1237,'Lubrizol DHA'!$F$2:$F$1237,""))</f>
        <v>10.13</v>
      </c>
      <c r="F187" s="4" t="str" cm="1">
        <f t="array" ref="F187">_xlfn.TEXTJOIN(",",TRUE,IF($C187='RIC22-11374 DHA'!$E$2:$E$1237,'RIC22-11374 DHA'!$F$2:$F$1237,""))</f>
        <v>10.56</v>
      </c>
      <c r="G187" s="4" t="str" cm="1">
        <f t="array" ref="G187">_xlfn.TEXTJOIN(",",TRUE,IF($C187='RIC23-10542 DHA'!$E$2:$E$1237,'RIC23-10542 DHA'!$F$2:$F$1237,""))</f>
        <v>9.88</v>
      </c>
      <c r="H187" s="4" t="str" cm="1">
        <f t="array" ref="H187">_xlfn.TEXTJOIN(",",TRUE,IF($C187='SWRI DHA'!$E$2:$E$1237,'SWRI DHA'!$F$2:$F$1237,""))</f>
        <v>10.42</v>
      </c>
    </row>
    <row r="188" spans="1:8" x14ac:dyDescent="0.25">
      <c r="A188" t="s">
        <v>486</v>
      </c>
      <c r="B188" t="s">
        <v>119</v>
      </c>
      <c r="C188" t="s">
        <v>487</v>
      </c>
      <c r="D188" s="4" t="str" cm="1">
        <f t="array" ref="D188">_xlfn.TEXTJOIN(",",TRUE,IF($C188='RIC22-09065 DHA'!$E$2:$E$1237,'RIC22-09065 DHA'!$F$2:$F$1237,""))</f>
        <v>8.82</v>
      </c>
      <c r="E188" s="4" t="str" cm="1">
        <f t="array" ref="E188">_xlfn.TEXTJOIN(",",TRUE,IF($C188='Lubrizol DHA'!$E$2:$E$1237,'Lubrizol DHA'!$F$2:$F$1237,""))</f>
        <v>8.85</v>
      </c>
      <c r="F188" s="4" t="str" cm="1">
        <f t="array" ref="F188">_xlfn.TEXTJOIN(",",TRUE,IF($C188='RIC22-11374 DHA'!$E$2:$E$1237,'RIC22-11374 DHA'!$F$2:$F$1237,""))</f>
        <v>9.12</v>
      </c>
      <c r="G188" s="4" t="str" cm="1">
        <f t="array" ref="G188">_xlfn.TEXTJOIN(",",TRUE,IF($C188='RIC23-10542 DHA'!$E$2:$E$1237,'RIC23-10542 DHA'!$F$2:$F$1237,""))</f>
        <v>8.6</v>
      </c>
      <c r="H188" s="4" t="str" cm="1">
        <f t="array" ref="H188">_xlfn.TEXTJOIN(",",TRUE,IF($C188='SWRI DHA'!$E$2:$E$1237,'SWRI DHA'!$F$2:$F$1237,""))</f>
        <v>8.98</v>
      </c>
    </row>
    <row r="189" spans="1:8" x14ac:dyDescent="0.25">
      <c r="A189" t="s">
        <v>488</v>
      </c>
      <c r="B189" t="s">
        <v>122</v>
      </c>
      <c r="C189" t="s">
        <v>489</v>
      </c>
      <c r="D189" s="4" t="str" cm="1">
        <f t="array" ref="D189">_xlfn.TEXTJOIN(",",TRUE,IF($C189='RIC22-09065 DHA'!$E$2:$E$1237,'RIC22-09065 DHA'!$F$2:$F$1237,""))</f>
        <v>11.02</v>
      </c>
      <c r="E189" s="4" t="str" cm="1">
        <f t="array" ref="E189">_xlfn.TEXTJOIN(",",TRUE,IF($C189='Lubrizol DHA'!$E$2:$E$1237,'Lubrizol DHA'!$F$2:$F$1237,""))</f>
        <v>10.97</v>
      </c>
      <c r="F189" s="4" t="str" cm="1">
        <f t="array" ref="F189">_xlfn.TEXTJOIN(",",TRUE,IF($C189='RIC22-11374 DHA'!$E$2:$E$1237,'RIC22-11374 DHA'!$F$2:$F$1237,""))</f>
        <v>11.39</v>
      </c>
      <c r="G189" s="4" t="str" cm="1">
        <f t="array" ref="G189">_xlfn.TEXTJOIN(",",TRUE,IF($C189='RIC23-10542 DHA'!$E$2:$E$1237,'RIC23-10542 DHA'!$F$2:$F$1237,""))</f>
        <v>10.67</v>
      </c>
      <c r="H189" s="4" t="str" cm="1">
        <f t="array" ref="H189">_xlfn.TEXTJOIN(",",TRUE,IF($C189='SWRI DHA'!$E$2:$E$1237,'SWRI DHA'!$F$2:$F$1237,""))</f>
        <v>11.26</v>
      </c>
    </row>
    <row r="190" spans="1:8" x14ac:dyDescent="0.25">
      <c r="A190" t="s">
        <v>490</v>
      </c>
      <c r="B190" t="s">
        <v>116</v>
      </c>
      <c r="C190" t="s">
        <v>491</v>
      </c>
      <c r="D190" s="4" t="str" cm="1">
        <f t="array" ref="D190">_xlfn.TEXTJOIN(",",TRUE,IF($C190='RIC22-09065 DHA'!$E$2:$E$1237,'RIC22-09065 DHA'!$F$2:$F$1237,""))</f>
        <v>1.43</v>
      </c>
      <c r="E190" s="4" t="str" cm="1">
        <f t="array" ref="E190">_xlfn.TEXTJOIN(",",TRUE,IF($C190='Lubrizol DHA'!$E$2:$E$1237,'Lubrizol DHA'!$F$2:$F$1237,""))</f>
        <v>1.16</v>
      </c>
      <c r="F190" s="4" t="str" cm="1">
        <f t="array" ref="F190">_xlfn.TEXTJOIN(",",TRUE,IF($C190='RIC22-11374 DHA'!$E$2:$E$1237,'RIC22-11374 DHA'!$F$2:$F$1237,""))</f>
        <v>1.2</v>
      </c>
      <c r="G190" s="4" t="str" cm="1">
        <f t="array" ref="G190">_xlfn.TEXTJOIN(",",TRUE,IF($C190='RIC23-10542 DHA'!$E$2:$E$1237,'RIC23-10542 DHA'!$F$2:$F$1237,""))</f>
        <v>1.16</v>
      </c>
      <c r="H190" s="4" t="str" cm="1">
        <f t="array" ref="H190">_xlfn.TEXTJOIN(",",TRUE,IF($C190='SWRI DHA'!$E$2:$E$1237,'SWRI DHA'!$F$2:$F$1237,""))</f>
        <v>1.22</v>
      </c>
    </row>
    <row r="191" spans="1:8" x14ac:dyDescent="0.25">
      <c r="A191" t="s">
        <v>492</v>
      </c>
      <c r="B191" t="s">
        <v>119</v>
      </c>
      <c r="C191" t="s">
        <v>493</v>
      </c>
      <c r="D191" s="4" t="str" cm="1">
        <f t="array" ref="D191">_xlfn.TEXTJOIN(",",TRUE,IF($C191='RIC22-09065 DHA'!$E$2:$E$1237,'RIC22-09065 DHA'!$F$2:$F$1237,""))</f>
        <v>1.1</v>
      </c>
      <c r="E191" s="4" t="str" cm="1">
        <f t="array" ref="E191">_xlfn.TEXTJOIN(",",TRUE,IF($C191='Lubrizol DHA'!$E$2:$E$1237,'Lubrizol DHA'!$F$2:$F$1237,""))</f>
        <v>0.9</v>
      </c>
      <c r="F191" s="4" t="str" cm="1">
        <f t="array" ref="F191">_xlfn.TEXTJOIN(",",TRUE,IF($C191='RIC22-11374 DHA'!$E$2:$E$1237,'RIC22-11374 DHA'!$F$2:$F$1237,""))</f>
        <v>0.92</v>
      </c>
      <c r="G191" s="4" t="str" cm="1">
        <f t="array" ref="G191">_xlfn.TEXTJOIN(",",TRUE,IF($C191='RIC23-10542 DHA'!$E$2:$E$1237,'RIC23-10542 DHA'!$F$2:$F$1237,""))</f>
        <v>0.9</v>
      </c>
      <c r="H191" s="4" t="str" cm="1">
        <f t="array" ref="H191">_xlfn.TEXTJOIN(",",TRUE,IF($C191='SWRI DHA'!$E$2:$E$1237,'SWRI DHA'!$F$2:$F$1237,""))</f>
        <v>0.94</v>
      </c>
    </row>
    <row r="192" spans="1:8" x14ac:dyDescent="0.25">
      <c r="A192" t="s">
        <v>494</v>
      </c>
      <c r="B192" t="s">
        <v>122</v>
      </c>
      <c r="C192" t="s">
        <v>495</v>
      </c>
      <c r="D192" s="4" t="str" cm="1">
        <f t="array" ref="D192">_xlfn.TEXTJOIN(",",TRUE,IF($C192='RIC22-09065 DHA'!$E$2:$E$1237,'RIC22-09065 DHA'!$F$2:$F$1237,""))</f>
        <v>1.51</v>
      </c>
      <c r="E192" s="4" t="str" cm="1">
        <f t="array" ref="E192">_xlfn.TEXTJOIN(",",TRUE,IF($C192='Lubrizol DHA'!$E$2:$E$1237,'Lubrizol DHA'!$F$2:$F$1237,""))</f>
        <v>1.23</v>
      </c>
      <c r="F192" s="4" t="str" cm="1">
        <f t="array" ref="F192">_xlfn.TEXTJOIN(",",TRUE,IF($C192='RIC22-11374 DHA'!$E$2:$E$1237,'RIC22-11374 DHA'!$F$2:$F$1237,""))</f>
        <v>1.27</v>
      </c>
      <c r="G192" s="4" t="str" cm="1">
        <f t="array" ref="G192">_xlfn.TEXTJOIN(",",TRUE,IF($C192='RIC23-10542 DHA'!$E$2:$E$1237,'RIC23-10542 DHA'!$F$2:$F$1237,""))</f>
        <v>1.23</v>
      </c>
      <c r="H192" s="4" t="str" cm="1">
        <f t="array" ref="H192">_xlfn.TEXTJOIN(",",TRUE,IF($C192='SWRI DHA'!$E$2:$E$1237,'SWRI DHA'!$F$2:$F$1237,""))</f>
        <v>1.29</v>
      </c>
    </row>
    <row r="193" spans="1:8" x14ac:dyDescent="0.25">
      <c r="A193" t="s">
        <v>496</v>
      </c>
      <c r="B193" t="s">
        <v>116</v>
      </c>
      <c r="C193" t="s">
        <v>497</v>
      </c>
      <c r="D193" s="4" t="str" cm="1">
        <f t="array" ref="D193">_xlfn.TEXTJOIN(",",TRUE,IF($C193='RIC22-09065 DHA'!$E$2:$E$1237,'RIC22-09065 DHA'!$F$2:$F$1237,""))</f>
        <v>0.02</v>
      </c>
      <c r="E193" s="4" t="str" cm="1">
        <f t="array" ref="E193">_xlfn.TEXTJOIN(",",TRUE,IF($C193='Lubrizol DHA'!$E$2:$E$1237,'Lubrizol DHA'!$F$2:$F$1237,""))</f>
        <v>0.03</v>
      </c>
      <c r="F193" s="4" t="str" cm="1">
        <f t="array" ref="F193">_xlfn.TEXTJOIN(",",TRUE,IF($C193='RIC22-11374 DHA'!$E$2:$E$1237,'RIC22-11374 DHA'!$F$2:$F$1237,""))</f>
        <v>0</v>
      </c>
      <c r="G193" s="4" t="str" cm="1">
        <f t="array" ref="G193">_xlfn.TEXTJOIN(",",TRUE,IF($C193='RIC23-10542 DHA'!$E$2:$E$1237,'RIC23-10542 DHA'!$F$2:$F$1237,""))</f>
        <v>0.03</v>
      </c>
      <c r="H193" s="4" t="str" cm="1">
        <f t="array" ref="H193">_xlfn.TEXTJOIN(",",TRUE,IF($C193='SWRI DHA'!$E$2:$E$1237,'SWRI DHA'!$F$2:$F$1237,""))</f>
        <v/>
      </c>
    </row>
    <row r="194" spans="1:8" x14ac:dyDescent="0.25">
      <c r="A194" t="s">
        <v>498</v>
      </c>
      <c r="B194" t="s">
        <v>119</v>
      </c>
      <c r="C194" t="s">
        <v>499</v>
      </c>
      <c r="D194" s="4" t="str" cm="1">
        <f t="array" ref="D194">_xlfn.TEXTJOIN(",",TRUE,IF($C194='RIC22-09065 DHA'!$E$2:$E$1237,'RIC22-09065 DHA'!$F$2:$F$1237,""))</f>
        <v>0.01</v>
      </c>
      <c r="E194" s="4" t="str" cm="1">
        <f t="array" ref="E194">_xlfn.TEXTJOIN(",",TRUE,IF($C194='Lubrizol DHA'!$E$2:$E$1237,'Lubrizol DHA'!$F$2:$F$1237,""))</f>
        <v>0.02</v>
      </c>
      <c r="F194" s="4" t="str" cm="1">
        <f t="array" ref="F194">_xlfn.TEXTJOIN(",",TRUE,IF($C194='RIC22-11374 DHA'!$E$2:$E$1237,'RIC22-11374 DHA'!$F$2:$F$1237,""))</f>
        <v>0</v>
      </c>
      <c r="G194" s="4" t="str" cm="1">
        <f t="array" ref="G194">_xlfn.TEXTJOIN(",",TRUE,IF($C194='RIC23-10542 DHA'!$E$2:$E$1237,'RIC23-10542 DHA'!$F$2:$F$1237,""))</f>
        <v>0.02</v>
      </c>
      <c r="H194" s="4" t="str" cm="1">
        <f t="array" ref="H194">_xlfn.TEXTJOIN(",",TRUE,IF($C194='SWRI DHA'!$E$2:$E$1237,'SWRI DHA'!$F$2:$F$1237,""))</f>
        <v/>
      </c>
    </row>
    <row r="195" spans="1:8" x14ac:dyDescent="0.25">
      <c r="A195" t="s">
        <v>500</v>
      </c>
      <c r="B195" t="s">
        <v>122</v>
      </c>
      <c r="C195" t="s">
        <v>501</v>
      </c>
      <c r="D195" s="4" t="str" cm="1">
        <f t="array" ref="D195">_xlfn.TEXTJOIN(",",TRUE,IF($C195='RIC22-09065 DHA'!$E$2:$E$1237,'RIC22-09065 DHA'!$F$2:$F$1237,""))</f>
        <v>0.02</v>
      </c>
      <c r="E195" s="4" t="str" cm="1">
        <f t="array" ref="E195">_xlfn.TEXTJOIN(",",TRUE,IF($C195='Lubrizol DHA'!$E$2:$E$1237,'Lubrizol DHA'!$F$2:$F$1237,""))</f>
        <v>0.03</v>
      </c>
      <c r="F195" s="4" t="str" cm="1">
        <f t="array" ref="F195">_xlfn.TEXTJOIN(",",TRUE,IF($C195='RIC22-11374 DHA'!$E$2:$E$1237,'RIC22-11374 DHA'!$F$2:$F$1237,""))</f>
        <v>0</v>
      </c>
      <c r="G195" s="4" t="str" cm="1">
        <f t="array" ref="G195">_xlfn.TEXTJOIN(",",TRUE,IF($C195='RIC23-10542 DHA'!$E$2:$E$1237,'RIC23-10542 DHA'!$F$2:$F$1237,""))</f>
        <v>0.03</v>
      </c>
      <c r="H195" s="4" t="str" cm="1">
        <f t="array" ref="H195">_xlfn.TEXTJOIN(",",TRUE,IF($C195='SWRI DHA'!$E$2:$E$1237,'SWRI DHA'!$F$2:$F$1237,""))</f>
        <v/>
      </c>
    </row>
    <row r="196" spans="1:8" x14ac:dyDescent="0.25">
      <c r="A196" t="s">
        <v>502</v>
      </c>
      <c r="B196" t="s">
        <v>116</v>
      </c>
      <c r="C196" t="s">
        <v>503</v>
      </c>
      <c r="D196" s="4" t="str" cm="1">
        <f t="array" ref="D196">_xlfn.TEXTJOIN(",",TRUE,IF($C196='RIC22-09065 DHA'!$E$2:$E$1237,'RIC22-09065 DHA'!$F$2:$F$1237,""))</f>
        <v>0.47</v>
      </c>
      <c r="E196" s="4" t="str" cm="1">
        <f t="array" ref="E196">_xlfn.TEXTJOIN(",",TRUE,IF($C196='Lubrizol DHA'!$E$2:$E$1237,'Lubrizol DHA'!$F$2:$F$1237,""))</f>
        <v>0.11</v>
      </c>
      <c r="F196" s="4" t="str" cm="1">
        <f t="array" ref="F196">_xlfn.TEXTJOIN(",",TRUE,IF($C196='RIC22-11374 DHA'!$E$2:$E$1237,'RIC22-11374 DHA'!$F$2:$F$1237,""))</f>
        <v>0.12</v>
      </c>
      <c r="G196" s="4" t="str" cm="1">
        <f t="array" ref="G196">_xlfn.TEXTJOIN(",",TRUE,IF($C196='RIC23-10542 DHA'!$E$2:$E$1237,'RIC23-10542 DHA'!$F$2:$F$1237,""))</f>
        <v>0.1</v>
      </c>
      <c r="H196" s="4" t="str" cm="1">
        <f t="array" ref="H196">_xlfn.TEXTJOIN(",",TRUE,IF($C196='SWRI DHA'!$E$2:$E$1237,'SWRI DHA'!$F$2:$F$1237,""))</f>
        <v>0.12</v>
      </c>
    </row>
    <row r="197" spans="1:8" x14ac:dyDescent="0.25">
      <c r="A197" t="s">
        <v>504</v>
      </c>
      <c r="B197" t="s">
        <v>119</v>
      </c>
      <c r="C197" t="s">
        <v>505</v>
      </c>
      <c r="D197" s="4" t="str" cm="1">
        <f t="array" ref="D197">_xlfn.TEXTJOIN(",",TRUE,IF($C197='RIC22-09065 DHA'!$E$2:$E$1237,'RIC22-09065 DHA'!$F$2:$F$1237,""))</f>
        <v>0.54</v>
      </c>
      <c r="E197" s="4" t="str" cm="1">
        <f t="array" ref="E197">_xlfn.TEXTJOIN(",",TRUE,IF($C197='Lubrizol DHA'!$E$2:$E$1237,'Lubrizol DHA'!$F$2:$F$1237,""))</f>
        <v>0.13</v>
      </c>
      <c r="F197" s="4" t="str" cm="1">
        <f t="array" ref="F197">_xlfn.TEXTJOIN(",",TRUE,IF($C197='RIC22-11374 DHA'!$E$2:$E$1237,'RIC22-11374 DHA'!$F$2:$F$1237,""))</f>
        <v>0.14</v>
      </c>
      <c r="G197" s="4" t="str" cm="1">
        <f t="array" ref="G197">_xlfn.TEXTJOIN(",",TRUE,IF($C197='RIC23-10542 DHA'!$E$2:$E$1237,'RIC23-10542 DHA'!$F$2:$F$1237,""))</f>
        <v>0.12</v>
      </c>
      <c r="H197" s="4" t="str" cm="1">
        <f t="array" ref="H197">_xlfn.TEXTJOIN(",",TRUE,IF($C197='SWRI DHA'!$E$2:$E$1237,'SWRI DHA'!$F$2:$F$1237,""))</f>
        <v>0.14</v>
      </c>
    </row>
    <row r="198" spans="1:8" x14ac:dyDescent="0.25">
      <c r="A198" t="s">
        <v>506</v>
      </c>
      <c r="B198" t="s">
        <v>122</v>
      </c>
      <c r="C198" t="s">
        <v>507</v>
      </c>
      <c r="D198" s="4" t="str" cm="1">
        <f t="array" ref="D198">_xlfn.TEXTJOIN(",",TRUE,IF($C198='RIC22-09065 DHA'!$E$2:$E$1237,'RIC22-09065 DHA'!$F$2:$F$1237,""))</f>
        <v>0.54</v>
      </c>
      <c r="E198" s="4" t="str" cm="1">
        <f t="array" ref="E198">_xlfn.TEXTJOIN(",",TRUE,IF($C198='Lubrizol DHA'!$E$2:$E$1237,'Lubrizol DHA'!$F$2:$F$1237,""))</f>
        <v>0.13</v>
      </c>
      <c r="F198" s="4" t="str" cm="1">
        <f t="array" ref="F198">_xlfn.TEXTJOIN(",",TRUE,IF($C198='RIC22-11374 DHA'!$E$2:$E$1237,'RIC22-11374 DHA'!$F$2:$F$1237,""))</f>
        <v>0.14</v>
      </c>
      <c r="G198" s="4" t="str" cm="1">
        <f t="array" ref="G198">_xlfn.TEXTJOIN(",",TRUE,IF($C198='RIC23-10542 DHA'!$E$2:$E$1237,'RIC23-10542 DHA'!$F$2:$F$1237,""))</f>
        <v>0.12</v>
      </c>
      <c r="H198" s="4" t="str" cm="1">
        <f t="array" ref="H198">_xlfn.TEXTJOIN(",",TRUE,IF($C198='SWRI DHA'!$E$2:$E$1237,'SWRI DHA'!$F$2:$F$1237,""))</f>
        <v>0.14</v>
      </c>
    </row>
    <row r="199" spans="1:8" x14ac:dyDescent="0.25">
      <c r="A199" t="s">
        <v>508</v>
      </c>
      <c r="B199" t="s">
        <v>116</v>
      </c>
      <c r="C199" t="s">
        <v>509</v>
      </c>
      <c r="D199" s="4" t="str" cm="1">
        <f t="array" ref="D199">_xlfn.TEXTJOIN(",",TRUE,IF($C199='RIC22-09065 DHA'!$E$2:$E$1237,'RIC22-09065 DHA'!$F$2:$F$1237,""))</f>
        <v>0.02</v>
      </c>
      <c r="E199" s="4" t="str" cm="1">
        <f t="array" ref="E199">_xlfn.TEXTJOIN(",",TRUE,IF($C199='Lubrizol DHA'!$E$2:$E$1237,'Lubrizol DHA'!$F$2:$F$1237,""))</f>
        <v>0.02</v>
      </c>
      <c r="F199" s="4" t="str" cm="1">
        <f t="array" ref="F199">_xlfn.TEXTJOIN(",",TRUE,IF($C199='RIC22-11374 DHA'!$E$2:$E$1237,'RIC22-11374 DHA'!$F$2:$F$1237,""))</f>
        <v>0.02</v>
      </c>
      <c r="G199" s="4" t="str" cm="1">
        <f t="array" ref="G199">_xlfn.TEXTJOIN(",",TRUE,IF($C199='RIC23-10542 DHA'!$E$2:$E$1237,'RIC23-10542 DHA'!$F$2:$F$1237,""))</f>
        <v>0.02</v>
      </c>
      <c r="H199" s="4" t="str" cm="1">
        <f t="array" ref="H199">_xlfn.TEXTJOIN(",",TRUE,IF($C199='SWRI DHA'!$E$2:$E$1237,'SWRI DHA'!$F$2:$F$1237,""))</f>
        <v>0.02</v>
      </c>
    </row>
    <row r="200" spans="1:8" x14ac:dyDescent="0.25">
      <c r="A200" t="s">
        <v>510</v>
      </c>
      <c r="B200" t="s">
        <v>119</v>
      </c>
      <c r="C200" t="s">
        <v>511</v>
      </c>
      <c r="D200" s="4" t="str" cm="1">
        <f t="array" ref="D200">_xlfn.TEXTJOIN(",",TRUE,IF($C200='RIC22-09065 DHA'!$E$2:$E$1237,'RIC22-09065 DHA'!$F$2:$F$1237,""))</f>
        <v>0.02</v>
      </c>
      <c r="E200" s="4" t="str" cm="1">
        <f t="array" ref="E200">_xlfn.TEXTJOIN(",",TRUE,IF($C200='Lubrizol DHA'!$E$2:$E$1237,'Lubrizol DHA'!$F$2:$F$1237,""))</f>
        <v>0.02</v>
      </c>
      <c r="F200" s="4" t="str" cm="1">
        <f t="array" ref="F200">_xlfn.TEXTJOIN(",",TRUE,IF($C200='RIC22-11374 DHA'!$E$2:$E$1237,'RIC22-11374 DHA'!$F$2:$F$1237,""))</f>
        <v>0.02</v>
      </c>
      <c r="G200" s="4" t="str" cm="1">
        <f t="array" ref="G200">_xlfn.TEXTJOIN(",",TRUE,IF($C200='RIC23-10542 DHA'!$E$2:$E$1237,'RIC23-10542 DHA'!$F$2:$F$1237,""))</f>
        <v>0.02</v>
      </c>
      <c r="H200" s="4" t="str" cm="1">
        <f t="array" ref="H200">_xlfn.TEXTJOIN(",",TRUE,IF($C200='SWRI DHA'!$E$2:$E$1237,'SWRI DHA'!$F$2:$F$1237,""))</f>
        <v>0.02</v>
      </c>
    </row>
    <row r="201" spans="1:8" x14ac:dyDescent="0.25">
      <c r="A201" t="s">
        <v>512</v>
      </c>
      <c r="B201" t="s">
        <v>122</v>
      </c>
      <c r="C201" t="s">
        <v>513</v>
      </c>
      <c r="D201" s="4" t="str" cm="1">
        <f t="array" ref="D201">_xlfn.TEXTJOIN(",",TRUE,IF($C201='RIC22-09065 DHA'!$E$2:$E$1237,'RIC22-09065 DHA'!$F$2:$F$1237,""))</f>
        <v>0.02</v>
      </c>
      <c r="E201" s="4" t="str" cm="1">
        <f t="array" ref="E201">_xlfn.TEXTJOIN(",",TRUE,IF($C201='Lubrizol DHA'!$E$2:$E$1237,'Lubrizol DHA'!$F$2:$F$1237,""))</f>
        <v>0.02</v>
      </c>
      <c r="F201" s="4" t="str" cm="1">
        <f t="array" ref="F201">_xlfn.TEXTJOIN(",",TRUE,IF($C201='RIC22-11374 DHA'!$E$2:$E$1237,'RIC22-11374 DHA'!$F$2:$F$1237,""))</f>
        <v>0.02</v>
      </c>
      <c r="G201" s="4" t="str" cm="1">
        <f t="array" ref="G201">_xlfn.TEXTJOIN(",",TRUE,IF($C201='RIC23-10542 DHA'!$E$2:$E$1237,'RIC23-10542 DHA'!$F$2:$F$1237,""))</f>
        <v>0.02</v>
      </c>
      <c r="H201" s="4" t="str" cm="1">
        <f t="array" ref="H201">_xlfn.TEXTJOIN(",",TRUE,IF($C201='SWRI DHA'!$E$2:$E$1237,'SWRI DHA'!$F$2:$F$1237,""))</f>
        <v>0.02</v>
      </c>
    </row>
    <row r="202" spans="1:8" x14ac:dyDescent="0.25">
      <c r="A202" t="s">
        <v>514</v>
      </c>
      <c r="B202" t="s">
        <v>116</v>
      </c>
      <c r="C202" t="s">
        <v>515</v>
      </c>
      <c r="D202" s="4" t="str" cm="1">
        <f t="array" ref="D202">_xlfn.TEXTJOIN(",",TRUE,IF($C202='RIC22-09065 DHA'!$E$2:$E$1237,'RIC22-09065 DHA'!$F$2:$F$1237,""))</f>
        <v>0.05</v>
      </c>
      <c r="E202" s="4" t="str" cm="1">
        <f t="array" ref="E202">_xlfn.TEXTJOIN(",",TRUE,IF($C202='Lubrizol DHA'!$E$2:$E$1237,'Lubrizol DHA'!$F$2:$F$1237,""))</f>
        <v>0.05</v>
      </c>
      <c r="F202" s="4" t="str" cm="1">
        <f t="array" ref="F202">_xlfn.TEXTJOIN(",",TRUE,IF($C202='RIC22-11374 DHA'!$E$2:$E$1237,'RIC22-11374 DHA'!$F$2:$F$1237,""))</f>
        <v>0.06</v>
      </c>
      <c r="G202" s="4" t="str" cm="1">
        <f t="array" ref="G202">_xlfn.TEXTJOIN(",",TRUE,IF($C202='RIC23-10542 DHA'!$E$2:$E$1237,'RIC23-10542 DHA'!$F$2:$F$1237,""))</f>
        <v>0.05</v>
      </c>
      <c r="H202" s="4" t="str" cm="1">
        <f t="array" ref="H202">_xlfn.TEXTJOIN(",",TRUE,IF($C202='SWRI DHA'!$E$2:$E$1237,'SWRI DHA'!$F$2:$F$1237,""))</f>
        <v>0.06</v>
      </c>
    </row>
    <row r="203" spans="1:8" x14ac:dyDescent="0.25">
      <c r="A203" t="s">
        <v>516</v>
      </c>
      <c r="B203" t="s">
        <v>119</v>
      </c>
      <c r="C203" t="s">
        <v>517</v>
      </c>
      <c r="D203" s="4" t="str" cm="1">
        <f t="array" ref="D203">_xlfn.TEXTJOIN(",",TRUE,IF($C203='RIC22-09065 DHA'!$E$2:$E$1237,'RIC22-09065 DHA'!$F$2:$F$1237,""))</f>
        <v>0.04</v>
      </c>
      <c r="E203" s="4" t="str" cm="1">
        <f t="array" ref="E203">_xlfn.TEXTJOIN(",",TRUE,IF($C203='Lubrizol DHA'!$E$2:$E$1237,'Lubrizol DHA'!$F$2:$F$1237,""))</f>
        <v>0.04</v>
      </c>
      <c r="F203" s="4" t="str" cm="1">
        <f t="array" ref="F203">_xlfn.TEXTJOIN(",",TRUE,IF($C203='RIC22-11374 DHA'!$E$2:$E$1237,'RIC22-11374 DHA'!$F$2:$F$1237,""))</f>
        <v>0.05</v>
      </c>
      <c r="G203" s="4" t="str" cm="1">
        <f t="array" ref="G203">_xlfn.TEXTJOIN(",",TRUE,IF($C203='RIC23-10542 DHA'!$E$2:$E$1237,'RIC23-10542 DHA'!$F$2:$F$1237,""))</f>
        <v>0.04</v>
      </c>
      <c r="H203" s="4" t="str" cm="1">
        <f t="array" ref="H203">_xlfn.TEXTJOIN(",",TRUE,IF($C203='SWRI DHA'!$E$2:$E$1237,'SWRI DHA'!$F$2:$F$1237,""))</f>
        <v>0.05</v>
      </c>
    </row>
    <row r="204" spans="1:8" x14ac:dyDescent="0.25">
      <c r="A204" t="s">
        <v>518</v>
      </c>
      <c r="B204" t="s">
        <v>122</v>
      </c>
      <c r="C204" t="s">
        <v>519</v>
      </c>
      <c r="D204" s="4" t="str" cm="1">
        <f t="array" ref="D204">_xlfn.TEXTJOIN(",",TRUE,IF($C204='RIC22-09065 DHA'!$E$2:$E$1237,'RIC22-09065 DHA'!$F$2:$F$1237,""))</f>
        <v>0.05</v>
      </c>
      <c r="E204" s="4" t="str" cm="1">
        <f t="array" ref="E204">_xlfn.TEXTJOIN(",",TRUE,IF($C204='Lubrizol DHA'!$E$2:$E$1237,'Lubrizol DHA'!$F$2:$F$1237,""))</f>
        <v>0.05</v>
      </c>
      <c r="F204" s="4" t="str" cm="1">
        <f t="array" ref="F204">_xlfn.TEXTJOIN(",",TRUE,IF($C204='RIC22-11374 DHA'!$E$2:$E$1237,'RIC22-11374 DHA'!$F$2:$F$1237,""))</f>
        <v>0.06</v>
      </c>
      <c r="G204" s="4" t="str" cm="1">
        <f t="array" ref="G204">_xlfn.TEXTJOIN(",",TRUE,IF($C204='RIC23-10542 DHA'!$E$2:$E$1237,'RIC23-10542 DHA'!$F$2:$F$1237,""))</f>
        <v>0.05</v>
      </c>
      <c r="H204" s="4" t="str" cm="1">
        <f t="array" ref="H204">_xlfn.TEXTJOIN(",",TRUE,IF($C204='SWRI DHA'!$E$2:$E$1237,'SWRI DHA'!$F$2:$F$1237,""))</f>
        <v>0.06</v>
      </c>
    </row>
    <row r="205" spans="1:8" x14ac:dyDescent="0.25">
      <c r="A205" t="s">
        <v>520</v>
      </c>
      <c r="B205" t="s">
        <v>116</v>
      </c>
      <c r="C205" t="s">
        <v>521</v>
      </c>
      <c r="D205" s="4" t="str" cm="1">
        <f t="array" ref="D205">_xlfn.TEXTJOIN(",",TRUE,IF($C205='RIC22-09065 DHA'!$E$2:$E$1237,'RIC22-09065 DHA'!$F$2:$F$1237,""))</f>
        <v>0.01</v>
      </c>
      <c r="E205" s="4" t="str" cm="1">
        <f t="array" ref="E205">_xlfn.TEXTJOIN(",",TRUE,IF($C205='Lubrizol DHA'!$E$2:$E$1237,'Lubrizol DHA'!$F$2:$F$1237,""))</f>
        <v/>
      </c>
      <c r="F205" s="4" t="str" cm="1">
        <f t="array" ref="F205">_xlfn.TEXTJOIN(",",TRUE,IF($C205='RIC22-11374 DHA'!$E$2:$E$1237,'RIC22-11374 DHA'!$F$2:$F$1237,""))</f>
        <v>0</v>
      </c>
      <c r="G205" s="4" t="str" cm="1">
        <f t="array" ref="G205">_xlfn.TEXTJOIN(",",TRUE,IF($C205='RIC23-10542 DHA'!$E$2:$E$1237,'RIC23-10542 DHA'!$F$2:$F$1237,""))</f>
        <v>0</v>
      </c>
      <c r="H205" s="4" t="str" cm="1">
        <f t="array" ref="H205">_xlfn.TEXTJOIN(",",TRUE,IF($C205='SWRI DHA'!$E$2:$E$1237,'SWRI DHA'!$F$2:$F$1237,""))</f>
        <v/>
      </c>
    </row>
    <row r="206" spans="1:8" x14ac:dyDescent="0.25">
      <c r="A206" t="s">
        <v>522</v>
      </c>
      <c r="B206" t="s">
        <v>119</v>
      </c>
      <c r="C206" t="s">
        <v>523</v>
      </c>
      <c r="D206" s="4" t="str" cm="1">
        <f t="array" ref="D206">_xlfn.TEXTJOIN(",",TRUE,IF($C206='RIC22-09065 DHA'!$E$2:$E$1237,'RIC22-09065 DHA'!$F$2:$F$1237,""))</f>
        <v>0.01</v>
      </c>
      <c r="E206" s="4" t="str" cm="1">
        <f t="array" ref="E206">_xlfn.TEXTJOIN(",",TRUE,IF($C206='Lubrizol DHA'!$E$2:$E$1237,'Lubrizol DHA'!$F$2:$F$1237,""))</f>
        <v/>
      </c>
      <c r="F206" s="4" t="str" cm="1">
        <f t="array" ref="F206">_xlfn.TEXTJOIN(",",TRUE,IF($C206='RIC22-11374 DHA'!$E$2:$E$1237,'RIC22-11374 DHA'!$F$2:$F$1237,""))</f>
        <v>0</v>
      </c>
      <c r="G206" s="4" t="str" cm="1">
        <f t="array" ref="G206">_xlfn.TEXTJOIN(",",TRUE,IF($C206='RIC23-10542 DHA'!$E$2:$E$1237,'RIC23-10542 DHA'!$F$2:$F$1237,""))</f>
        <v>0</v>
      </c>
      <c r="H206" s="4" t="str" cm="1">
        <f t="array" ref="H206">_xlfn.TEXTJOIN(",",TRUE,IF($C206='SWRI DHA'!$E$2:$E$1237,'SWRI DHA'!$F$2:$F$1237,""))</f>
        <v/>
      </c>
    </row>
    <row r="207" spans="1:8" x14ac:dyDescent="0.25">
      <c r="A207" t="s">
        <v>524</v>
      </c>
      <c r="B207" t="s">
        <v>122</v>
      </c>
      <c r="C207" t="s">
        <v>525</v>
      </c>
      <c r="D207" s="4" t="str" cm="1">
        <f t="array" ref="D207">_xlfn.TEXTJOIN(",",TRUE,IF($C207='RIC22-09065 DHA'!$E$2:$E$1237,'RIC22-09065 DHA'!$F$2:$F$1237,""))</f>
        <v>0.01</v>
      </c>
      <c r="E207" s="4" t="str" cm="1">
        <f t="array" ref="E207">_xlfn.TEXTJOIN(",",TRUE,IF($C207='Lubrizol DHA'!$E$2:$E$1237,'Lubrizol DHA'!$F$2:$F$1237,""))</f>
        <v/>
      </c>
      <c r="F207" s="4" t="str" cm="1">
        <f t="array" ref="F207">_xlfn.TEXTJOIN(",",TRUE,IF($C207='RIC22-11374 DHA'!$E$2:$E$1237,'RIC22-11374 DHA'!$F$2:$F$1237,""))</f>
        <v>0</v>
      </c>
      <c r="G207" s="4" t="str" cm="1">
        <f t="array" ref="G207">_xlfn.TEXTJOIN(",",TRUE,IF($C207='RIC23-10542 DHA'!$E$2:$E$1237,'RIC23-10542 DHA'!$F$2:$F$1237,""))</f>
        <v>0</v>
      </c>
      <c r="H207" s="4" t="str" cm="1">
        <f t="array" ref="H207">_xlfn.TEXTJOIN(",",TRUE,IF($C207='SWRI DHA'!$E$2:$E$1237,'SWRI DHA'!$F$2:$F$1237,""))</f>
        <v/>
      </c>
    </row>
    <row r="208" spans="1:8" x14ac:dyDescent="0.25">
      <c r="A208" t="s">
        <v>526</v>
      </c>
      <c r="B208" t="s">
        <v>116</v>
      </c>
      <c r="C208" t="s">
        <v>527</v>
      </c>
      <c r="D208" s="4" t="str" cm="1">
        <f t="array" ref="D208">_xlfn.TEXTJOIN(",",TRUE,IF($C208='RIC22-09065 DHA'!$E$2:$E$1237,'RIC22-09065 DHA'!$F$2:$F$1237,""))</f>
        <v>0.03</v>
      </c>
      <c r="E208" s="4" t="str" cm="1">
        <f t="array" ref="E208">_xlfn.TEXTJOIN(",",TRUE,IF($C208='Lubrizol DHA'!$E$2:$E$1237,'Lubrizol DHA'!$F$2:$F$1237,""))</f>
        <v>0.03</v>
      </c>
      <c r="F208" s="4" t="str" cm="1">
        <f t="array" ref="F208">_xlfn.TEXTJOIN(",",TRUE,IF($C208='RIC22-11374 DHA'!$E$2:$E$1237,'RIC22-11374 DHA'!$F$2:$F$1237,""))</f>
        <v>0.03</v>
      </c>
      <c r="G208" s="4" t="str" cm="1">
        <f t="array" ref="G208">_xlfn.TEXTJOIN(",",TRUE,IF($C208='RIC23-10542 DHA'!$E$2:$E$1237,'RIC23-10542 DHA'!$F$2:$F$1237,""))</f>
        <v>0.03</v>
      </c>
      <c r="H208" s="4" t="str" cm="1">
        <f t="array" ref="H208">_xlfn.TEXTJOIN(",",TRUE,IF($C208='SWRI DHA'!$E$2:$E$1237,'SWRI DHA'!$F$2:$F$1237,""))</f>
        <v>0.03</v>
      </c>
    </row>
    <row r="209" spans="1:8" x14ac:dyDescent="0.25">
      <c r="A209" t="s">
        <v>528</v>
      </c>
      <c r="B209" t="s">
        <v>119</v>
      </c>
      <c r="C209" t="s">
        <v>529</v>
      </c>
      <c r="D209" s="4" t="str" cm="1">
        <f t="array" ref="D209">_xlfn.TEXTJOIN(",",TRUE,IF($C209='RIC22-09065 DHA'!$E$2:$E$1237,'RIC22-09065 DHA'!$F$2:$F$1237,""))</f>
        <v>0.03</v>
      </c>
      <c r="E209" s="4" t="str" cm="1">
        <f t="array" ref="E209">_xlfn.TEXTJOIN(",",TRUE,IF($C209='Lubrizol DHA'!$E$2:$E$1237,'Lubrizol DHA'!$F$2:$F$1237,""))</f>
        <v>0.03</v>
      </c>
      <c r="F209" s="4" t="str" cm="1">
        <f t="array" ref="F209">_xlfn.TEXTJOIN(",",TRUE,IF($C209='RIC22-11374 DHA'!$E$2:$E$1237,'RIC22-11374 DHA'!$F$2:$F$1237,""))</f>
        <v>0.03</v>
      </c>
      <c r="G209" s="4" t="str" cm="1">
        <f t="array" ref="G209">_xlfn.TEXTJOIN(",",TRUE,IF($C209='RIC23-10542 DHA'!$E$2:$E$1237,'RIC23-10542 DHA'!$F$2:$F$1237,""))</f>
        <v>0.03</v>
      </c>
      <c r="H209" s="4" t="str" cm="1">
        <f t="array" ref="H209">_xlfn.TEXTJOIN(",",TRUE,IF($C209='SWRI DHA'!$E$2:$E$1237,'SWRI DHA'!$F$2:$F$1237,""))</f>
        <v>0.03</v>
      </c>
    </row>
    <row r="210" spans="1:8" x14ac:dyDescent="0.25">
      <c r="A210" t="s">
        <v>530</v>
      </c>
      <c r="B210" t="s">
        <v>122</v>
      </c>
      <c r="C210" t="s">
        <v>531</v>
      </c>
      <c r="D210" s="4" t="str" cm="1">
        <f t="array" ref="D210">_xlfn.TEXTJOIN(",",TRUE,IF($C210='RIC22-09065 DHA'!$E$2:$E$1237,'RIC22-09065 DHA'!$F$2:$F$1237,""))</f>
        <v>0.03</v>
      </c>
      <c r="E210" s="4" t="str" cm="1">
        <f t="array" ref="E210">_xlfn.TEXTJOIN(",",TRUE,IF($C210='Lubrizol DHA'!$E$2:$E$1237,'Lubrizol DHA'!$F$2:$F$1237,""))</f>
        <v>0.03</v>
      </c>
      <c r="F210" s="4" t="str" cm="1">
        <f t="array" ref="F210">_xlfn.TEXTJOIN(",",TRUE,IF($C210='RIC22-11374 DHA'!$E$2:$E$1237,'RIC22-11374 DHA'!$F$2:$F$1237,""))</f>
        <v>0.03</v>
      </c>
      <c r="G210" s="4" t="str" cm="1">
        <f t="array" ref="G210">_xlfn.TEXTJOIN(",",TRUE,IF($C210='RIC23-10542 DHA'!$E$2:$E$1237,'RIC23-10542 DHA'!$F$2:$F$1237,""))</f>
        <v>0.03</v>
      </c>
      <c r="H210" s="4" t="str" cm="1">
        <f t="array" ref="H210">_xlfn.TEXTJOIN(",",TRUE,IF($C210='SWRI DHA'!$E$2:$E$1237,'SWRI DHA'!$F$2:$F$1237,""))</f>
        <v>0.03</v>
      </c>
    </row>
    <row r="211" spans="1:8" x14ac:dyDescent="0.25">
      <c r="A211" t="s">
        <v>532</v>
      </c>
      <c r="B211" t="s">
        <v>116</v>
      </c>
      <c r="C211" t="s">
        <v>533</v>
      </c>
      <c r="D211" s="4" t="str" cm="1">
        <f t="array" ref="D211">_xlfn.TEXTJOIN(",",TRUE,IF($C211='RIC22-09065 DHA'!$E$2:$E$1237,'RIC22-09065 DHA'!$F$2:$F$1237,""))</f>
        <v>0.01</v>
      </c>
      <c r="E211" s="4" t="str" cm="1">
        <f t="array" ref="E211">_xlfn.TEXTJOIN(",",TRUE,IF($C211='Lubrizol DHA'!$E$2:$E$1237,'Lubrizol DHA'!$F$2:$F$1237,""))</f>
        <v>0.01</v>
      </c>
      <c r="F211" s="4" t="str" cm="1">
        <f t="array" ref="F211">_xlfn.TEXTJOIN(",",TRUE,IF($C211='RIC22-11374 DHA'!$E$2:$E$1237,'RIC22-11374 DHA'!$F$2:$F$1237,""))</f>
        <v>0.02</v>
      </c>
      <c r="G211" s="4" t="str" cm="1">
        <f t="array" ref="G211">_xlfn.TEXTJOIN(",",TRUE,IF($C211='RIC23-10542 DHA'!$E$2:$E$1237,'RIC23-10542 DHA'!$F$2:$F$1237,""))</f>
        <v>0.01</v>
      </c>
      <c r="H211" s="4" t="str" cm="1">
        <f t="array" ref="H211">_xlfn.TEXTJOIN(",",TRUE,IF($C211='SWRI DHA'!$E$2:$E$1237,'SWRI DHA'!$F$2:$F$1237,""))</f>
        <v>0.02</v>
      </c>
    </row>
    <row r="212" spans="1:8" x14ac:dyDescent="0.25">
      <c r="A212" t="s">
        <v>534</v>
      </c>
      <c r="B212" t="s">
        <v>119</v>
      </c>
      <c r="C212" t="s">
        <v>535</v>
      </c>
      <c r="D212" s="4" t="str" cm="1">
        <f t="array" ref="D212">_xlfn.TEXTJOIN(",",TRUE,IF($C212='RIC22-09065 DHA'!$E$2:$E$1237,'RIC22-09065 DHA'!$F$2:$F$1237,""))</f>
        <v>0.01</v>
      </c>
      <c r="E212" s="4" t="str" cm="1">
        <f t="array" ref="E212">_xlfn.TEXTJOIN(",",TRUE,IF($C212='Lubrizol DHA'!$E$2:$E$1237,'Lubrizol DHA'!$F$2:$F$1237,""))</f>
        <v>0.01</v>
      </c>
      <c r="F212" s="4" t="str" cm="1">
        <f t="array" ref="F212">_xlfn.TEXTJOIN(",",TRUE,IF($C212='RIC22-11374 DHA'!$E$2:$E$1237,'RIC22-11374 DHA'!$F$2:$F$1237,""))</f>
        <v>0.03</v>
      </c>
      <c r="G212" s="4" t="str" cm="1">
        <f t="array" ref="G212">_xlfn.TEXTJOIN(",",TRUE,IF($C212='RIC23-10542 DHA'!$E$2:$E$1237,'RIC23-10542 DHA'!$F$2:$F$1237,""))</f>
        <v>0.01</v>
      </c>
      <c r="H212" s="4" t="str" cm="1">
        <f t="array" ref="H212">_xlfn.TEXTJOIN(",",TRUE,IF($C212='SWRI DHA'!$E$2:$E$1237,'SWRI DHA'!$F$2:$F$1237,""))</f>
        <v>0.03</v>
      </c>
    </row>
    <row r="213" spans="1:8" x14ac:dyDescent="0.25">
      <c r="A213" t="s">
        <v>536</v>
      </c>
      <c r="B213" t="s">
        <v>122</v>
      </c>
      <c r="C213" t="s">
        <v>537</v>
      </c>
      <c r="D213" s="4" t="str" cm="1">
        <f t="array" ref="D213">_xlfn.TEXTJOIN(",",TRUE,IF($C213='RIC22-09065 DHA'!$E$2:$E$1237,'RIC22-09065 DHA'!$F$2:$F$1237,""))</f>
        <v>0.01</v>
      </c>
      <c r="E213" s="4" t="str" cm="1">
        <f t="array" ref="E213">_xlfn.TEXTJOIN(",",TRUE,IF($C213='Lubrizol DHA'!$E$2:$E$1237,'Lubrizol DHA'!$F$2:$F$1237,""))</f>
        <v>0.01</v>
      </c>
      <c r="F213" s="4" t="str" cm="1">
        <f t="array" ref="F213">_xlfn.TEXTJOIN(",",TRUE,IF($C213='RIC22-11374 DHA'!$E$2:$E$1237,'RIC22-11374 DHA'!$F$2:$F$1237,""))</f>
        <v>0.03</v>
      </c>
      <c r="G213" s="4" t="str" cm="1">
        <f t="array" ref="G213">_xlfn.TEXTJOIN(",",TRUE,IF($C213='RIC23-10542 DHA'!$E$2:$E$1237,'RIC23-10542 DHA'!$F$2:$F$1237,""))</f>
        <v>0.01</v>
      </c>
      <c r="H213" s="4" t="str" cm="1">
        <f t="array" ref="H213">_xlfn.TEXTJOIN(",",TRUE,IF($C213='SWRI DHA'!$E$2:$E$1237,'SWRI DHA'!$F$2:$F$1237,""))</f>
        <v>0.03</v>
      </c>
    </row>
    <row r="214" spans="1:8" x14ac:dyDescent="0.25">
      <c r="A214" t="s">
        <v>538</v>
      </c>
      <c r="B214" t="s">
        <v>116</v>
      </c>
      <c r="C214" t="s">
        <v>539</v>
      </c>
      <c r="D214" s="4" t="str" cm="1">
        <f t="array" ref="D214">_xlfn.TEXTJOIN(",",TRUE,IF($C214='RIC22-09065 DHA'!$E$2:$E$1237,'RIC22-09065 DHA'!$F$2:$F$1237,""))</f>
        <v>0</v>
      </c>
      <c r="E214" s="4" t="str" cm="1">
        <f t="array" ref="E214">_xlfn.TEXTJOIN(",",TRUE,IF($C214='Lubrizol DHA'!$E$2:$E$1237,'Lubrizol DHA'!$F$2:$F$1237,""))</f>
        <v/>
      </c>
      <c r="F214" s="4" t="str" cm="1">
        <f t="array" ref="F214">_xlfn.TEXTJOIN(",",TRUE,IF($C214='RIC22-11374 DHA'!$E$2:$E$1237,'RIC22-11374 DHA'!$F$2:$F$1237,""))</f>
        <v>0</v>
      </c>
      <c r="G214" s="4" t="str" cm="1">
        <f t="array" ref="G214">_xlfn.TEXTJOIN(",",TRUE,IF($C214='RIC23-10542 DHA'!$E$2:$E$1237,'RIC23-10542 DHA'!$F$2:$F$1237,""))</f>
        <v>0</v>
      </c>
      <c r="H214" s="4" t="str" cm="1">
        <f t="array" ref="H214">_xlfn.TEXTJOIN(",",TRUE,IF($C214='SWRI DHA'!$E$2:$E$1237,'SWRI DHA'!$F$2:$F$1237,""))</f>
        <v/>
      </c>
    </row>
    <row r="215" spans="1:8" x14ac:dyDescent="0.25">
      <c r="A215" t="s">
        <v>540</v>
      </c>
      <c r="B215" t="s">
        <v>119</v>
      </c>
      <c r="C215" t="s">
        <v>541</v>
      </c>
      <c r="D215" s="4" t="str" cm="1">
        <f t="array" ref="D215">_xlfn.TEXTJOIN(",",TRUE,IF($C215='RIC22-09065 DHA'!$E$2:$E$1237,'RIC22-09065 DHA'!$F$2:$F$1237,""))</f>
        <v>0</v>
      </c>
      <c r="E215" s="4" t="str" cm="1">
        <f t="array" ref="E215">_xlfn.TEXTJOIN(",",TRUE,IF($C215='Lubrizol DHA'!$E$2:$E$1237,'Lubrizol DHA'!$F$2:$F$1237,""))</f>
        <v/>
      </c>
      <c r="F215" s="4" t="str" cm="1">
        <f t="array" ref="F215">_xlfn.TEXTJOIN(",",TRUE,IF($C215='RIC22-11374 DHA'!$E$2:$E$1237,'RIC22-11374 DHA'!$F$2:$F$1237,""))</f>
        <v>0</v>
      </c>
      <c r="G215" s="4" t="str" cm="1">
        <f t="array" ref="G215">_xlfn.TEXTJOIN(",",TRUE,IF($C215='RIC23-10542 DHA'!$E$2:$E$1237,'RIC23-10542 DHA'!$F$2:$F$1237,""))</f>
        <v>0</v>
      </c>
      <c r="H215" s="4" t="str" cm="1">
        <f t="array" ref="H215">_xlfn.TEXTJOIN(",",TRUE,IF($C215='SWRI DHA'!$E$2:$E$1237,'SWRI DHA'!$F$2:$F$1237,""))</f>
        <v/>
      </c>
    </row>
    <row r="216" spans="1:8" x14ac:dyDescent="0.25">
      <c r="A216" t="s">
        <v>542</v>
      </c>
      <c r="B216" t="s">
        <v>122</v>
      </c>
      <c r="C216" t="s">
        <v>543</v>
      </c>
      <c r="D216" s="4" t="str" cm="1">
        <f t="array" ref="D216">_xlfn.TEXTJOIN(",",TRUE,IF($C216='RIC22-09065 DHA'!$E$2:$E$1237,'RIC22-09065 DHA'!$F$2:$F$1237,""))</f>
        <v>0</v>
      </c>
      <c r="E216" s="4" t="str" cm="1">
        <f t="array" ref="E216">_xlfn.TEXTJOIN(",",TRUE,IF($C216='Lubrizol DHA'!$E$2:$E$1237,'Lubrizol DHA'!$F$2:$F$1237,""))</f>
        <v/>
      </c>
      <c r="F216" s="4" t="str" cm="1">
        <f t="array" ref="F216">_xlfn.TEXTJOIN(",",TRUE,IF($C216='RIC22-11374 DHA'!$E$2:$E$1237,'RIC22-11374 DHA'!$F$2:$F$1237,""))</f>
        <v>0</v>
      </c>
      <c r="G216" s="4" t="str" cm="1">
        <f t="array" ref="G216">_xlfn.TEXTJOIN(",",TRUE,IF($C216='RIC23-10542 DHA'!$E$2:$E$1237,'RIC23-10542 DHA'!$F$2:$F$1237,""))</f>
        <v>0</v>
      </c>
      <c r="H216" s="4" t="str" cm="1">
        <f t="array" ref="H216">_xlfn.TEXTJOIN(",",TRUE,IF($C216='SWRI DHA'!$E$2:$E$1237,'SWRI DHA'!$F$2:$F$1237,""))</f>
        <v/>
      </c>
    </row>
    <row r="217" spans="1:8" x14ac:dyDescent="0.25">
      <c r="A217" t="s">
        <v>544</v>
      </c>
      <c r="B217" t="s">
        <v>116</v>
      </c>
      <c r="C217" t="s">
        <v>545</v>
      </c>
      <c r="D217" s="4" t="str" cm="1">
        <f t="array" ref="D217">_xlfn.TEXTJOIN(",",TRUE,IF($C217='RIC22-09065 DHA'!$E$2:$E$1237,'RIC22-09065 DHA'!$F$2:$F$1237,""))</f>
        <v>0</v>
      </c>
      <c r="E217" s="4" t="str" cm="1">
        <f t="array" ref="E217">_xlfn.TEXTJOIN(",",TRUE,IF($C217='Lubrizol DHA'!$E$2:$E$1237,'Lubrizol DHA'!$F$2:$F$1237,""))</f>
        <v/>
      </c>
      <c r="F217" s="4" t="str" cm="1">
        <f t="array" ref="F217">_xlfn.TEXTJOIN(",",TRUE,IF($C217='RIC22-11374 DHA'!$E$2:$E$1237,'RIC22-11374 DHA'!$F$2:$F$1237,""))</f>
        <v>0</v>
      </c>
      <c r="G217" s="4" t="str" cm="1">
        <f t="array" ref="G217">_xlfn.TEXTJOIN(",",TRUE,IF($C217='RIC23-10542 DHA'!$E$2:$E$1237,'RIC23-10542 DHA'!$F$2:$F$1237,""))</f>
        <v>0</v>
      </c>
      <c r="H217" s="4" t="str" cm="1">
        <f t="array" ref="H217">_xlfn.TEXTJOIN(",",TRUE,IF($C217='SWRI DHA'!$E$2:$E$1237,'SWRI DHA'!$F$2:$F$1237,""))</f>
        <v/>
      </c>
    </row>
    <row r="218" spans="1:8" x14ac:dyDescent="0.25">
      <c r="A218" t="s">
        <v>546</v>
      </c>
      <c r="B218" t="s">
        <v>119</v>
      </c>
      <c r="C218" t="s">
        <v>547</v>
      </c>
      <c r="D218" s="4" t="str" cm="1">
        <f t="array" ref="D218">_xlfn.TEXTJOIN(",",TRUE,IF($C218='RIC22-09065 DHA'!$E$2:$E$1237,'RIC22-09065 DHA'!$F$2:$F$1237,""))</f>
        <v>0</v>
      </c>
      <c r="E218" s="4" t="str" cm="1">
        <f t="array" ref="E218">_xlfn.TEXTJOIN(",",TRUE,IF($C218='Lubrizol DHA'!$E$2:$E$1237,'Lubrizol DHA'!$F$2:$F$1237,""))</f>
        <v/>
      </c>
      <c r="F218" s="4" t="str" cm="1">
        <f t="array" ref="F218">_xlfn.TEXTJOIN(",",TRUE,IF($C218='RIC22-11374 DHA'!$E$2:$E$1237,'RIC22-11374 DHA'!$F$2:$F$1237,""))</f>
        <v>0</v>
      </c>
      <c r="G218" s="4" t="str" cm="1">
        <f t="array" ref="G218">_xlfn.TEXTJOIN(",",TRUE,IF($C218='RIC23-10542 DHA'!$E$2:$E$1237,'RIC23-10542 DHA'!$F$2:$F$1237,""))</f>
        <v>0</v>
      </c>
      <c r="H218" s="4" t="str" cm="1">
        <f t="array" ref="H218">_xlfn.TEXTJOIN(",",TRUE,IF($C218='SWRI DHA'!$E$2:$E$1237,'SWRI DHA'!$F$2:$F$1237,""))</f>
        <v/>
      </c>
    </row>
    <row r="219" spans="1:8" x14ac:dyDescent="0.25">
      <c r="A219" t="s">
        <v>548</v>
      </c>
      <c r="B219" t="s">
        <v>122</v>
      </c>
      <c r="C219" t="s">
        <v>549</v>
      </c>
      <c r="D219" s="4" t="str" cm="1">
        <f t="array" ref="D219">_xlfn.TEXTJOIN(",",TRUE,IF($C219='RIC22-09065 DHA'!$E$2:$E$1237,'RIC22-09065 DHA'!$F$2:$F$1237,""))</f>
        <v>0</v>
      </c>
      <c r="E219" s="4" t="str" cm="1">
        <f t="array" ref="E219">_xlfn.TEXTJOIN(",",TRUE,IF($C219='Lubrizol DHA'!$E$2:$E$1237,'Lubrizol DHA'!$F$2:$F$1237,""))</f>
        <v/>
      </c>
      <c r="F219" s="4" t="str" cm="1">
        <f t="array" ref="F219">_xlfn.TEXTJOIN(",",TRUE,IF($C219='RIC22-11374 DHA'!$E$2:$E$1237,'RIC22-11374 DHA'!$F$2:$F$1237,""))</f>
        <v>0</v>
      </c>
      <c r="G219" s="4" t="str" cm="1">
        <f t="array" ref="G219">_xlfn.TEXTJOIN(",",TRUE,IF($C219='RIC23-10542 DHA'!$E$2:$E$1237,'RIC23-10542 DHA'!$F$2:$F$1237,""))</f>
        <v>0</v>
      </c>
      <c r="H219" s="4" t="str" cm="1">
        <f t="array" ref="H219">_xlfn.TEXTJOIN(",",TRUE,IF($C219='SWRI DHA'!$E$2:$E$1237,'SWRI DHA'!$F$2:$F$1237,""))</f>
        <v/>
      </c>
    </row>
    <row r="220" spans="1:8" x14ac:dyDescent="0.25">
      <c r="A220" t="s">
        <v>550</v>
      </c>
      <c r="B220" t="s">
        <v>116</v>
      </c>
      <c r="C220" t="s">
        <v>551</v>
      </c>
      <c r="D220" s="4" t="str" cm="1">
        <f t="array" ref="D220">_xlfn.TEXTJOIN(",",TRUE,IF($C220='RIC22-09065 DHA'!$E$2:$E$1237,'RIC22-09065 DHA'!$F$2:$F$1237,""))</f>
        <v>1.36</v>
      </c>
      <c r="E220" s="4" t="str" cm="1">
        <f t="array" ref="E220">_xlfn.TEXTJOIN(",",TRUE,IF($C220='Lubrizol DHA'!$E$2:$E$1237,'Lubrizol DHA'!$F$2:$F$1237,""))</f>
        <v>1.84</v>
      </c>
      <c r="F220" s="4" t="str" cm="1">
        <f t="array" ref="F220">_xlfn.TEXTJOIN(",",TRUE,IF($C220='RIC22-11374 DHA'!$E$2:$E$1237,'RIC22-11374 DHA'!$F$2:$F$1237,""))</f>
        <v>1.62</v>
      </c>
      <c r="G220" s="4" t="str" cm="1">
        <f t="array" ref="G220">_xlfn.TEXTJOIN(",",TRUE,IF($C220='RIC23-10542 DHA'!$E$2:$E$1237,'RIC23-10542 DHA'!$F$2:$F$1237,""))</f>
        <v>1.72</v>
      </c>
      <c r="H220" s="4" t="str" cm="1">
        <f t="array" ref="H220">_xlfn.TEXTJOIN(",",TRUE,IF($C220='SWRI DHA'!$E$2:$E$1237,'SWRI DHA'!$F$2:$F$1237,""))</f>
        <v/>
      </c>
    </row>
    <row r="221" spans="1:8" x14ac:dyDescent="0.25">
      <c r="A221" t="s">
        <v>552</v>
      </c>
      <c r="B221" t="s">
        <v>119</v>
      </c>
      <c r="C221" t="s">
        <v>553</v>
      </c>
      <c r="D221" s="4" t="str" cm="1">
        <f t="array" ref="D221">_xlfn.TEXTJOIN(",",TRUE,IF($C221='RIC22-09065 DHA'!$E$2:$E$1237,'RIC22-09065 DHA'!$F$2:$F$1237,""))</f>
        <v>1.17</v>
      </c>
      <c r="E221" s="4" t="str" cm="1">
        <f t="array" ref="E221">_xlfn.TEXTJOIN(",",TRUE,IF($C221='Lubrizol DHA'!$E$2:$E$1237,'Lubrizol DHA'!$F$2:$F$1237,""))</f>
        <v>1.61</v>
      </c>
      <c r="F221" s="4" t="str" cm="1">
        <f t="array" ref="F221">_xlfn.TEXTJOIN(",",TRUE,IF($C221='RIC22-11374 DHA'!$E$2:$E$1237,'RIC22-11374 DHA'!$F$2:$F$1237,""))</f>
        <v>1.4</v>
      </c>
      <c r="G221" s="4" t="str" cm="1">
        <f t="array" ref="G221">_xlfn.TEXTJOIN(",",TRUE,IF($C221='RIC23-10542 DHA'!$E$2:$E$1237,'RIC23-10542 DHA'!$F$2:$F$1237,""))</f>
        <v>1.5</v>
      </c>
      <c r="H221" s="4" t="str" cm="1">
        <f t="array" ref="H221">_xlfn.TEXTJOIN(",",TRUE,IF($C221='SWRI DHA'!$E$2:$E$1237,'SWRI DHA'!$F$2:$F$1237,""))</f>
        <v/>
      </c>
    </row>
    <row r="222" spans="1:8" x14ac:dyDescent="0.25">
      <c r="A222" t="s">
        <v>554</v>
      </c>
      <c r="B222" t="s">
        <v>122</v>
      </c>
      <c r="C222" t="s">
        <v>555</v>
      </c>
      <c r="D222" s="4" t="str" cm="1">
        <f t="array" ref="D222">_xlfn.TEXTJOIN(",",TRUE,IF($C222='RIC22-09065 DHA'!$E$2:$E$1237,'RIC22-09065 DHA'!$F$2:$F$1237,""))</f>
        <v>1.41</v>
      </c>
      <c r="E222" s="4" t="str" cm="1">
        <f t="array" ref="E222">_xlfn.TEXTJOIN(",",TRUE,IF($C222='Lubrizol DHA'!$E$2:$E$1237,'Lubrizol DHA'!$F$2:$F$1237,""))</f>
        <v>1.92</v>
      </c>
      <c r="F222" s="4" t="str" cm="1">
        <f t="array" ref="F222">_xlfn.TEXTJOIN(",",TRUE,IF($C222='RIC22-11374 DHA'!$E$2:$E$1237,'RIC22-11374 DHA'!$F$2:$F$1237,""))</f>
        <v>1.68</v>
      </c>
      <c r="G222" s="4" t="str" cm="1">
        <f t="array" ref="G222">_xlfn.TEXTJOIN(",",TRUE,IF($C222='RIC23-10542 DHA'!$E$2:$E$1237,'RIC23-10542 DHA'!$F$2:$F$1237,""))</f>
        <v>1.79</v>
      </c>
      <c r="H222" s="4" t="str" cm="1">
        <f t="array" ref="H222">_xlfn.TEXTJOIN(",",TRUE,IF($C222='SWRI DHA'!$E$2:$E$1237,'SWRI DHA'!$F$2:$F$1237,""))</f>
        <v/>
      </c>
    </row>
    <row r="223" spans="1:8" x14ac:dyDescent="0.25">
      <c r="A223" t="s">
        <v>556</v>
      </c>
      <c r="B223" t="s">
        <v>116</v>
      </c>
      <c r="C223" t="s">
        <v>557</v>
      </c>
      <c r="D223" s="4" t="str" cm="1">
        <f t="array" ref="D223">_xlfn.TEXTJOIN(",",TRUE,IF($C223='RIC22-09065 DHA'!$E$2:$E$1237,'RIC22-09065 DHA'!$F$2:$F$1237,""))</f>
        <v>0.03</v>
      </c>
      <c r="E223" s="4" t="str" cm="1">
        <f t="array" ref="E223">_xlfn.TEXTJOIN(",",TRUE,IF($C223='Lubrizol DHA'!$E$2:$E$1237,'Lubrizol DHA'!$F$2:$F$1237,""))</f>
        <v>0.04</v>
      </c>
      <c r="F223" s="4" t="str" cm="1">
        <f t="array" ref="F223">_xlfn.TEXTJOIN(",",TRUE,IF($C223='RIC22-11374 DHA'!$E$2:$E$1237,'RIC22-11374 DHA'!$F$2:$F$1237,""))</f>
        <v>0.04</v>
      </c>
      <c r="G223" s="4" t="str" cm="1">
        <f t="array" ref="G223">_xlfn.TEXTJOIN(",",TRUE,IF($C223='RIC23-10542 DHA'!$E$2:$E$1237,'RIC23-10542 DHA'!$F$2:$F$1237,""))</f>
        <v>0.04</v>
      </c>
      <c r="H223" s="4" t="str" cm="1">
        <f t="array" ref="H223">_xlfn.TEXTJOIN(",",TRUE,IF($C223='SWRI DHA'!$E$2:$E$1237,'SWRI DHA'!$F$2:$F$1237,""))</f>
        <v>0.04</v>
      </c>
    </row>
    <row r="224" spans="1:8" x14ac:dyDescent="0.25">
      <c r="A224" t="s">
        <v>558</v>
      </c>
      <c r="B224" t="s">
        <v>119</v>
      </c>
      <c r="C224" t="s">
        <v>559</v>
      </c>
      <c r="D224" s="4" t="str" cm="1">
        <f t="array" ref="D224">_xlfn.TEXTJOIN(",",TRUE,IF($C224='RIC22-09065 DHA'!$E$2:$E$1237,'RIC22-09065 DHA'!$F$2:$F$1237,""))</f>
        <v>0.02</v>
      </c>
      <c r="E224" s="4" t="str" cm="1">
        <f t="array" ref="E224">_xlfn.TEXTJOIN(",",TRUE,IF($C224='Lubrizol DHA'!$E$2:$E$1237,'Lubrizol DHA'!$F$2:$F$1237,""))</f>
        <v>0.03</v>
      </c>
      <c r="F224" s="4" t="str" cm="1">
        <f t="array" ref="F224">_xlfn.TEXTJOIN(",",TRUE,IF($C224='RIC22-11374 DHA'!$E$2:$E$1237,'RIC22-11374 DHA'!$F$2:$F$1237,""))</f>
        <v>0.03</v>
      </c>
      <c r="G224" s="4" t="str" cm="1">
        <f t="array" ref="G224">_xlfn.TEXTJOIN(",",TRUE,IF($C224='RIC23-10542 DHA'!$E$2:$E$1237,'RIC23-10542 DHA'!$F$2:$F$1237,""))</f>
        <v>0.03</v>
      </c>
      <c r="H224" s="4" t="str" cm="1">
        <f t="array" ref="H224">_xlfn.TEXTJOIN(",",TRUE,IF($C224='SWRI DHA'!$E$2:$E$1237,'SWRI DHA'!$F$2:$F$1237,""))</f>
        <v>0.03</v>
      </c>
    </row>
    <row r="225" spans="1:8" x14ac:dyDescent="0.25">
      <c r="A225" t="s">
        <v>560</v>
      </c>
      <c r="B225" t="s">
        <v>122</v>
      </c>
      <c r="C225" t="s">
        <v>561</v>
      </c>
      <c r="D225" s="4" t="str" cm="1">
        <f t="array" ref="D225">_xlfn.TEXTJOIN(",",TRUE,IF($C225='RIC22-09065 DHA'!$E$2:$E$1237,'RIC22-09065 DHA'!$F$2:$F$1237,""))</f>
        <v>0.03</v>
      </c>
      <c r="E225" s="4" t="str" cm="1">
        <f t="array" ref="E225">_xlfn.TEXTJOIN(",",TRUE,IF($C225='Lubrizol DHA'!$E$2:$E$1237,'Lubrizol DHA'!$F$2:$F$1237,""))</f>
        <v>0.04</v>
      </c>
      <c r="F225" s="4" t="str" cm="1">
        <f t="array" ref="F225">_xlfn.TEXTJOIN(",",TRUE,IF($C225='RIC22-11374 DHA'!$E$2:$E$1237,'RIC22-11374 DHA'!$F$2:$F$1237,""))</f>
        <v>0.04</v>
      </c>
      <c r="G225" s="4" t="str" cm="1">
        <f t="array" ref="G225">_xlfn.TEXTJOIN(",",TRUE,IF($C225='RIC23-10542 DHA'!$E$2:$E$1237,'RIC23-10542 DHA'!$F$2:$F$1237,""))</f>
        <v>0.04</v>
      </c>
      <c r="H225" s="4" t="str" cm="1">
        <f t="array" ref="H225">_xlfn.TEXTJOIN(",",TRUE,IF($C225='SWRI DHA'!$E$2:$E$1237,'SWRI DHA'!$F$2:$F$1237,""))</f>
        <v>0.04</v>
      </c>
    </row>
    <row r="226" spans="1:8" x14ac:dyDescent="0.25">
      <c r="A226" t="s">
        <v>562</v>
      </c>
      <c r="B226" t="s">
        <v>116</v>
      </c>
      <c r="C226" t="s">
        <v>563</v>
      </c>
      <c r="D226" s="4" t="str" cm="1">
        <f t="array" ref="D226">_xlfn.TEXTJOIN(",",TRUE,IF($C226='RIC22-09065 DHA'!$E$2:$E$1237,'RIC22-09065 DHA'!$F$2:$F$1237,""))</f>
        <v>3.22</v>
      </c>
      <c r="E226" s="4" t="str" cm="1">
        <f t="array" ref="E226">_xlfn.TEXTJOIN(",",TRUE,IF($C226='Lubrizol DHA'!$E$2:$E$1237,'Lubrizol DHA'!$F$2:$F$1237,""))</f>
        <v>2.85</v>
      </c>
      <c r="F226" s="4" t="str" cm="1">
        <f t="array" ref="F226">_xlfn.TEXTJOIN(",",TRUE,IF($C226='RIC22-11374 DHA'!$E$2:$E$1237,'RIC22-11374 DHA'!$F$2:$F$1237,""))</f>
        <v>2.95</v>
      </c>
      <c r="G226" s="4" t="str" cm="1">
        <f t="array" ref="G226">_xlfn.TEXTJOIN(",",TRUE,IF($C226='RIC23-10542 DHA'!$E$2:$E$1237,'RIC23-10542 DHA'!$F$2:$F$1237,""))</f>
        <v>2.82</v>
      </c>
      <c r="H226" s="4" t="str" cm="1">
        <f t="array" ref="H226">_xlfn.TEXTJOIN(",",TRUE,IF($C226='SWRI DHA'!$E$2:$E$1237,'SWRI DHA'!$F$2:$F$1237,""))</f>
        <v>3</v>
      </c>
    </row>
    <row r="227" spans="1:8" x14ac:dyDescent="0.25">
      <c r="A227" t="s">
        <v>564</v>
      </c>
      <c r="B227" t="s">
        <v>119</v>
      </c>
      <c r="C227" t="s">
        <v>565</v>
      </c>
      <c r="D227" s="4" t="str" cm="1">
        <f t="array" ref="D227">_xlfn.TEXTJOIN(",",TRUE,IF($C227='RIC22-09065 DHA'!$E$2:$E$1237,'RIC22-09065 DHA'!$F$2:$F$1237,""))</f>
        <v>2.78</v>
      </c>
      <c r="E227" s="4" t="str" cm="1">
        <f t="array" ref="E227">_xlfn.TEXTJOIN(",",TRUE,IF($C227='Lubrizol DHA'!$E$2:$E$1237,'Lubrizol DHA'!$F$2:$F$1237,""))</f>
        <v>2.49</v>
      </c>
      <c r="F227" s="4" t="str" cm="1">
        <f t="array" ref="F227">_xlfn.TEXTJOIN(",",TRUE,IF($C227='RIC22-11374 DHA'!$E$2:$E$1237,'RIC22-11374 DHA'!$F$2:$F$1237,""))</f>
        <v>2.55</v>
      </c>
      <c r="G227" s="4" t="str" cm="1">
        <f t="array" ref="G227">_xlfn.TEXTJOIN(",",TRUE,IF($C227='RIC23-10542 DHA'!$E$2:$E$1237,'RIC23-10542 DHA'!$F$2:$F$1237,""))</f>
        <v>2.45</v>
      </c>
      <c r="H227" s="4" t="str" cm="1">
        <f t="array" ref="H227">_xlfn.TEXTJOIN(",",TRUE,IF($C227='SWRI DHA'!$E$2:$E$1237,'SWRI DHA'!$F$2:$F$1237,""))</f>
        <v>2.59</v>
      </c>
    </row>
    <row r="228" spans="1:8" x14ac:dyDescent="0.25">
      <c r="A228" t="s">
        <v>566</v>
      </c>
      <c r="B228" t="s">
        <v>122</v>
      </c>
      <c r="C228" t="s">
        <v>567</v>
      </c>
      <c r="D228" s="4" t="str" cm="1">
        <f t="array" ref="D228">_xlfn.TEXTJOIN(",",TRUE,IF($C228='RIC22-09065 DHA'!$E$2:$E$1237,'RIC22-09065 DHA'!$F$2:$F$1237,""))</f>
        <v>3.35</v>
      </c>
      <c r="E228" s="4" t="str" cm="1">
        <f t="array" ref="E228">_xlfn.TEXTJOIN(",",TRUE,IF($C228='Lubrizol DHA'!$E$2:$E$1237,'Lubrizol DHA'!$F$2:$F$1237,""))</f>
        <v>2.97</v>
      </c>
      <c r="F228" s="4" t="str" cm="1">
        <f t="array" ref="F228">_xlfn.TEXTJOIN(",",TRUE,IF($C228='RIC22-11374 DHA'!$E$2:$E$1237,'RIC22-11374 DHA'!$F$2:$F$1237,""))</f>
        <v>3.06</v>
      </c>
      <c r="G228" s="4" t="str" cm="1">
        <f t="array" ref="G228">_xlfn.TEXTJOIN(",",TRUE,IF($C228='RIC23-10542 DHA'!$E$2:$E$1237,'RIC23-10542 DHA'!$F$2:$F$1237,""))</f>
        <v>2.93</v>
      </c>
      <c r="H228" s="4" t="str" cm="1">
        <f t="array" ref="H228">_xlfn.TEXTJOIN(",",TRUE,IF($C228='SWRI DHA'!$E$2:$E$1237,'SWRI DHA'!$F$2:$F$1237,""))</f>
        <v>3.12</v>
      </c>
    </row>
    <row r="229" spans="1:8" x14ac:dyDescent="0.25">
      <c r="A229" t="s">
        <v>568</v>
      </c>
      <c r="B229" t="s">
        <v>116</v>
      </c>
      <c r="C229" t="s">
        <v>569</v>
      </c>
      <c r="D229" s="4" t="str" cm="1">
        <f t="array" ref="D229">_xlfn.TEXTJOIN(",",TRUE,IF($C229='RIC22-09065 DHA'!$E$2:$E$1237,'RIC22-09065 DHA'!$F$2:$F$1237,""))</f>
        <v>0.22</v>
      </c>
      <c r="E229" s="4" t="str" cm="1">
        <f t="array" ref="E229">_xlfn.TEXTJOIN(",",TRUE,IF($C229='Lubrizol DHA'!$E$2:$E$1237,'Lubrizol DHA'!$F$2:$F$1237,""))</f>
        <v>0.18</v>
      </c>
      <c r="F229" s="4" t="str" cm="1">
        <f t="array" ref="F229">_xlfn.TEXTJOIN(",",TRUE,IF($C229='RIC22-11374 DHA'!$E$2:$E$1237,'RIC22-11374 DHA'!$F$2:$F$1237,""))</f>
        <v>0.18</v>
      </c>
      <c r="G229" s="4" t="str" cm="1">
        <f t="array" ref="G229">_xlfn.TEXTJOIN(",",TRUE,IF($C229='RIC23-10542 DHA'!$E$2:$E$1237,'RIC23-10542 DHA'!$F$2:$F$1237,""))</f>
        <v>0.18</v>
      </c>
      <c r="H229" s="4" t="str" cm="1">
        <f t="array" ref="H229">_xlfn.TEXTJOIN(",",TRUE,IF($C229='SWRI DHA'!$E$2:$E$1237,'SWRI DHA'!$F$2:$F$1237,""))</f>
        <v>0.19</v>
      </c>
    </row>
    <row r="230" spans="1:8" x14ac:dyDescent="0.25">
      <c r="A230" t="s">
        <v>570</v>
      </c>
      <c r="B230" t="s">
        <v>119</v>
      </c>
      <c r="C230" t="s">
        <v>571</v>
      </c>
      <c r="D230" s="4" t="str" cm="1">
        <f t="array" ref="D230">_xlfn.TEXTJOIN(",",TRUE,IF($C230='RIC22-09065 DHA'!$E$2:$E$1237,'RIC22-09065 DHA'!$F$2:$F$1237,""))</f>
        <v>0.17</v>
      </c>
      <c r="E230" s="4" t="str" cm="1">
        <f t="array" ref="E230">_xlfn.TEXTJOIN(",",TRUE,IF($C230='Lubrizol DHA'!$E$2:$E$1237,'Lubrizol DHA'!$F$2:$F$1237,""))</f>
        <v>0.14</v>
      </c>
      <c r="F230" s="4" t="str" cm="1">
        <f t="array" ref="F230">_xlfn.TEXTJOIN(",",TRUE,IF($C230='RIC22-11374 DHA'!$E$2:$E$1237,'RIC22-11374 DHA'!$F$2:$F$1237,""))</f>
        <v>0.14</v>
      </c>
      <c r="G230" s="4" t="str" cm="1">
        <f t="array" ref="G230">_xlfn.TEXTJOIN(",",TRUE,IF($C230='RIC23-10542 DHA'!$E$2:$E$1237,'RIC23-10542 DHA'!$F$2:$F$1237,""))</f>
        <v>0.14</v>
      </c>
      <c r="H230" s="4" t="str" cm="1">
        <f t="array" ref="H230">_xlfn.TEXTJOIN(",",TRUE,IF($C230='SWRI DHA'!$E$2:$E$1237,'SWRI DHA'!$F$2:$F$1237,""))</f>
        <v>0.15</v>
      </c>
    </row>
    <row r="231" spans="1:8" x14ac:dyDescent="0.25">
      <c r="A231" t="s">
        <v>572</v>
      </c>
      <c r="B231" t="s">
        <v>122</v>
      </c>
      <c r="C231" t="s">
        <v>573</v>
      </c>
      <c r="D231" s="4" t="str" cm="1">
        <f t="array" ref="D231">_xlfn.TEXTJOIN(",",TRUE,IF($C231='RIC22-09065 DHA'!$E$2:$E$1237,'RIC22-09065 DHA'!$F$2:$F$1237,""))</f>
        <v>0.23</v>
      </c>
      <c r="E231" s="4" t="str" cm="1">
        <f t="array" ref="E231">_xlfn.TEXTJOIN(",",TRUE,IF($C231='Lubrizol DHA'!$E$2:$E$1237,'Lubrizol DHA'!$F$2:$F$1237,""))</f>
        <v>0.19</v>
      </c>
      <c r="F231" s="4" t="str" cm="1">
        <f t="array" ref="F231">_xlfn.TEXTJOIN(",",TRUE,IF($C231='RIC22-11374 DHA'!$E$2:$E$1237,'RIC22-11374 DHA'!$F$2:$F$1237,""))</f>
        <v>0.19</v>
      </c>
      <c r="G231" s="4" t="str" cm="1">
        <f t="array" ref="G231">_xlfn.TEXTJOIN(",",TRUE,IF($C231='RIC23-10542 DHA'!$E$2:$E$1237,'RIC23-10542 DHA'!$F$2:$F$1237,""))</f>
        <v>0.19</v>
      </c>
      <c r="H231" s="4" t="str" cm="1">
        <f t="array" ref="H231">_xlfn.TEXTJOIN(",",TRUE,IF($C231='SWRI DHA'!$E$2:$E$1237,'SWRI DHA'!$F$2:$F$1237,""))</f>
        <v>0.2</v>
      </c>
    </row>
    <row r="232" spans="1:8" x14ac:dyDescent="0.25">
      <c r="A232" t="s">
        <v>574</v>
      </c>
      <c r="B232" t="s">
        <v>116</v>
      </c>
      <c r="C232" t="s">
        <v>575</v>
      </c>
      <c r="D232" s="4" t="str" cm="1">
        <f t="array" ref="D232">_xlfn.TEXTJOIN(",",TRUE,IF($C232='RIC22-09065 DHA'!$E$2:$E$1237,'RIC22-09065 DHA'!$F$2:$F$1237,""))</f>
        <v>0</v>
      </c>
      <c r="E232" s="4" t="str" cm="1">
        <f t="array" ref="E232">_xlfn.TEXTJOIN(",",TRUE,IF($C232='Lubrizol DHA'!$E$2:$E$1237,'Lubrizol DHA'!$F$2:$F$1237,""))</f>
        <v/>
      </c>
      <c r="F232" s="4" t="str" cm="1">
        <f t="array" ref="F232">_xlfn.TEXTJOIN(",",TRUE,IF($C232='RIC22-11374 DHA'!$E$2:$E$1237,'RIC22-11374 DHA'!$F$2:$F$1237,""))</f>
        <v>0</v>
      </c>
      <c r="G232" s="4" t="str" cm="1">
        <f t="array" ref="G232">_xlfn.TEXTJOIN(",",TRUE,IF($C232='RIC23-10542 DHA'!$E$2:$E$1237,'RIC23-10542 DHA'!$F$2:$F$1237,""))</f>
        <v>0</v>
      </c>
      <c r="H232" s="4" t="str" cm="1">
        <f t="array" ref="H232">_xlfn.TEXTJOIN(",",TRUE,IF($C232='SWRI DHA'!$E$2:$E$1237,'SWRI DHA'!$F$2:$F$1237,""))</f>
        <v/>
      </c>
    </row>
    <row r="233" spans="1:8" x14ac:dyDescent="0.25">
      <c r="A233" t="s">
        <v>576</v>
      </c>
      <c r="B233" t="s">
        <v>119</v>
      </c>
      <c r="C233" t="s">
        <v>577</v>
      </c>
      <c r="D233" s="4" t="str" cm="1">
        <f t="array" ref="D233">_xlfn.TEXTJOIN(",",TRUE,IF($C233='RIC22-09065 DHA'!$E$2:$E$1237,'RIC22-09065 DHA'!$F$2:$F$1237,""))</f>
        <v>0</v>
      </c>
      <c r="E233" s="4" t="str" cm="1">
        <f t="array" ref="E233">_xlfn.TEXTJOIN(",",TRUE,IF($C233='Lubrizol DHA'!$E$2:$E$1237,'Lubrizol DHA'!$F$2:$F$1237,""))</f>
        <v/>
      </c>
      <c r="F233" s="4" t="str" cm="1">
        <f t="array" ref="F233">_xlfn.TEXTJOIN(",",TRUE,IF($C233='RIC22-11374 DHA'!$E$2:$E$1237,'RIC22-11374 DHA'!$F$2:$F$1237,""))</f>
        <v>0</v>
      </c>
      <c r="G233" s="4" t="str" cm="1">
        <f t="array" ref="G233">_xlfn.TEXTJOIN(",",TRUE,IF($C233='RIC23-10542 DHA'!$E$2:$E$1237,'RIC23-10542 DHA'!$F$2:$F$1237,""))</f>
        <v>0</v>
      </c>
      <c r="H233" s="4" t="str" cm="1">
        <f t="array" ref="H233">_xlfn.TEXTJOIN(",",TRUE,IF($C233='SWRI DHA'!$E$2:$E$1237,'SWRI DHA'!$F$2:$F$1237,""))</f>
        <v/>
      </c>
    </row>
    <row r="234" spans="1:8" x14ac:dyDescent="0.25">
      <c r="A234" t="s">
        <v>578</v>
      </c>
      <c r="B234" t="s">
        <v>122</v>
      </c>
      <c r="C234" t="s">
        <v>579</v>
      </c>
      <c r="D234" s="4" t="str" cm="1">
        <f t="array" ref="D234">_xlfn.TEXTJOIN(",",TRUE,IF($C234='RIC22-09065 DHA'!$E$2:$E$1237,'RIC22-09065 DHA'!$F$2:$F$1237,""))</f>
        <v>0</v>
      </c>
      <c r="E234" s="4" t="str" cm="1">
        <f t="array" ref="E234">_xlfn.TEXTJOIN(",",TRUE,IF($C234='Lubrizol DHA'!$E$2:$E$1237,'Lubrizol DHA'!$F$2:$F$1237,""))</f>
        <v/>
      </c>
      <c r="F234" s="4" t="str" cm="1">
        <f t="array" ref="F234">_xlfn.TEXTJOIN(",",TRUE,IF($C234='RIC22-11374 DHA'!$E$2:$E$1237,'RIC22-11374 DHA'!$F$2:$F$1237,""))</f>
        <v>0</v>
      </c>
      <c r="G234" s="4" t="str" cm="1">
        <f t="array" ref="G234">_xlfn.TEXTJOIN(",",TRUE,IF($C234='RIC23-10542 DHA'!$E$2:$E$1237,'RIC23-10542 DHA'!$F$2:$F$1237,""))</f>
        <v>0</v>
      </c>
      <c r="H234" s="4" t="str" cm="1">
        <f t="array" ref="H234">_xlfn.TEXTJOIN(",",TRUE,IF($C234='SWRI DHA'!$E$2:$E$1237,'SWRI DHA'!$F$2:$F$1237,""))</f>
        <v/>
      </c>
    </row>
    <row r="235" spans="1:8" x14ac:dyDescent="0.25">
      <c r="A235" t="s">
        <v>580</v>
      </c>
      <c r="B235" t="s">
        <v>116</v>
      </c>
      <c r="C235" t="s">
        <v>581</v>
      </c>
      <c r="D235" s="4" t="str" cm="1">
        <f t="array" ref="D235">_xlfn.TEXTJOIN(",",TRUE,IF($C235='RIC22-09065 DHA'!$E$2:$E$1237,'RIC22-09065 DHA'!$F$2:$F$1237,""))</f>
        <v>0</v>
      </c>
      <c r="E235" s="4" t="str" cm="1">
        <f t="array" ref="E235">_xlfn.TEXTJOIN(",",TRUE,IF($C235='Lubrizol DHA'!$E$2:$E$1237,'Lubrizol DHA'!$F$2:$F$1237,""))</f>
        <v/>
      </c>
      <c r="F235" s="4" t="str" cm="1">
        <f t="array" ref="F235">_xlfn.TEXTJOIN(",",TRUE,IF($C235='RIC22-11374 DHA'!$E$2:$E$1237,'RIC22-11374 DHA'!$F$2:$F$1237,""))</f>
        <v>0</v>
      </c>
      <c r="G235" s="4" t="str" cm="1">
        <f t="array" ref="G235">_xlfn.TEXTJOIN(",",TRUE,IF($C235='RIC23-10542 DHA'!$E$2:$E$1237,'RIC23-10542 DHA'!$F$2:$F$1237,""))</f>
        <v>0</v>
      </c>
      <c r="H235" s="4" t="str" cm="1">
        <f t="array" ref="H235">_xlfn.TEXTJOIN(",",TRUE,IF($C235='SWRI DHA'!$E$2:$E$1237,'SWRI DHA'!$F$2:$F$1237,""))</f>
        <v/>
      </c>
    </row>
    <row r="236" spans="1:8" x14ac:dyDescent="0.25">
      <c r="A236" t="s">
        <v>582</v>
      </c>
      <c r="B236" t="s">
        <v>119</v>
      </c>
      <c r="C236" t="s">
        <v>583</v>
      </c>
      <c r="D236" s="4" t="str" cm="1">
        <f t="array" ref="D236">_xlfn.TEXTJOIN(",",TRUE,IF($C236='RIC22-09065 DHA'!$E$2:$E$1237,'RIC22-09065 DHA'!$F$2:$F$1237,""))</f>
        <v>0</v>
      </c>
      <c r="E236" s="4" t="str" cm="1">
        <f t="array" ref="E236">_xlfn.TEXTJOIN(",",TRUE,IF($C236='Lubrizol DHA'!$E$2:$E$1237,'Lubrizol DHA'!$F$2:$F$1237,""))</f>
        <v/>
      </c>
      <c r="F236" s="4" t="str" cm="1">
        <f t="array" ref="F236">_xlfn.TEXTJOIN(",",TRUE,IF($C236='RIC22-11374 DHA'!$E$2:$E$1237,'RIC22-11374 DHA'!$F$2:$F$1237,""))</f>
        <v>0</v>
      </c>
      <c r="G236" s="4" t="str" cm="1">
        <f t="array" ref="G236">_xlfn.TEXTJOIN(",",TRUE,IF($C236='RIC23-10542 DHA'!$E$2:$E$1237,'RIC23-10542 DHA'!$F$2:$F$1237,""))</f>
        <v>0</v>
      </c>
      <c r="H236" s="4" t="str" cm="1">
        <f t="array" ref="H236">_xlfn.TEXTJOIN(",",TRUE,IF($C236='SWRI DHA'!$E$2:$E$1237,'SWRI DHA'!$F$2:$F$1237,""))</f>
        <v/>
      </c>
    </row>
    <row r="237" spans="1:8" x14ac:dyDescent="0.25">
      <c r="A237" t="s">
        <v>584</v>
      </c>
      <c r="B237" t="s">
        <v>122</v>
      </c>
      <c r="C237" t="s">
        <v>585</v>
      </c>
      <c r="D237" s="4" t="str" cm="1">
        <f t="array" ref="D237">_xlfn.TEXTJOIN(",",TRUE,IF($C237='RIC22-09065 DHA'!$E$2:$E$1237,'RIC22-09065 DHA'!$F$2:$F$1237,""))</f>
        <v>0</v>
      </c>
      <c r="E237" s="4" t="str" cm="1">
        <f t="array" ref="E237">_xlfn.TEXTJOIN(",",TRUE,IF($C237='Lubrizol DHA'!$E$2:$E$1237,'Lubrizol DHA'!$F$2:$F$1237,""))</f>
        <v/>
      </c>
      <c r="F237" s="4" t="str" cm="1">
        <f t="array" ref="F237">_xlfn.TEXTJOIN(",",TRUE,IF($C237='RIC22-11374 DHA'!$E$2:$E$1237,'RIC22-11374 DHA'!$F$2:$F$1237,""))</f>
        <v>0</v>
      </c>
      <c r="G237" s="4" t="str" cm="1">
        <f t="array" ref="G237">_xlfn.TEXTJOIN(",",TRUE,IF($C237='RIC23-10542 DHA'!$E$2:$E$1237,'RIC23-10542 DHA'!$F$2:$F$1237,""))</f>
        <v>0</v>
      </c>
      <c r="H237" s="4" t="str" cm="1">
        <f t="array" ref="H237">_xlfn.TEXTJOIN(",",TRUE,IF($C237='SWRI DHA'!$E$2:$E$1237,'SWRI DHA'!$F$2:$F$1237,""))</f>
        <v/>
      </c>
    </row>
    <row r="238" spans="1:8" x14ac:dyDescent="0.25">
      <c r="A238" t="s">
        <v>586</v>
      </c>
      <c r="B238" t="s">
        <v>116</v>
      </c>
      <c r="C238" t="s">
        <v>587</v>
      </c>
      <c r="D238" s="4" t="str" cm="1">
        <f t="array" ref="D238">_xlfn.TEXTJOIN(",",TRUE,IF($C238='RIC22-09065 DHA'!$E$2:$E$1237,'RIC22-09065 DHA'!$F$2:$F$1237,""))</f>
        <v>0</v>
      </c>
      <c r="E238" s="4" t="str" cm="1">
        <f t="array" ref="E238">_xlfn.TEXTJOIN(",",TRUE,IF($C238='Lubrizol DHA'!$E$2:$E$1237,'Lubrizol DHA'!$F$2:$F$1237,""))</f>
        <v/>
      </c>
      <c r="F238" s="4" t="str" cm="1">
        <f t="array" ref="F238">_xlfn.TEXTJOIN(",",TRUE,IF($C238='RIC22-11374 DHA'!$E$2:$E$1237,'RIC22-11374 DHA'!$F$2:$F$1237,""))</f>
        <v>0</v>
      </c>
      <c r="G238" s="4" t="str" cm="1">
        <f t="array" ref="G238">_xlfn.TEXTJOIN(",",TRUE,IF($C238='RIC23-10542 DHA'!$E$2:$E$1237,'RIC23-10542 DHA'!$F$2:$F$1237,""))</f>
        <v>0</v>
      </c>
      <c r="H238" s="4" t="str" cm="1">
        <f t="array" ref="H238">_xlfn.TEXTJOIN(",",TRUE,IF($C238='SWRI DHA'!$E$2:$E$1237,'SWRI DHA'!$F$2:$F$1237,""))</f>
        <v/>
      </c>
    </row>
    <row r="239" spans="1:8" x14ac:dyDescent="0.25">
      <c r="A239" t="s">
        <v>588</v>
      </c>
      <c r="B239" t="s">
        <v>119</v>
      </c>
      <c r="C239" t="s">
        <v>589</v>
      </c>
      <c r="D239" s="4" t="str" cm="1">
        <f t="array" ref="D239">_xlfn.TEXTJOIN(",",TRUE,IF($C239='RIC22-09065 DHA'!$E$2:$E$1237,'RIC22-09065 DHA'!$F$2:$F$1237,""))</f>
        <v>0</v>
      </c>
      <c r="E239" s="4" t="str" cm="1">
        <f t="array" ref="E239">_xlfn.TEXTJOIN(",",TRUE,IF($C239='Lubrizol DHA'!$E$2:$E$1237,'Lubrizol DHA'!$F$2:$F$1237,""))</f>
        <v/>
      </c>
      <c r="F239" s="4" t="str" cm="1">
        <f t="array" ref="F239">_xlfn.TEXTJOIN(",",TRUE,IF($C239='RIC22-11374 DHA'!$E$2:$E$1237,'RIC22-11374 DHA'!$F$2:$F$1237,""))</f>
        <v>0</v>
      </c>
      <c r="G239" s="4" t="str" cm="1">
        <f t="array" ref="G239">_xlfn.TEXTJOIN(",",TRUE,IF($C239='RIC23-10542 DHA'!$E$2:$E$1237,'RIC23-10542 DHA'!$F$2:$F$1237,""))</f>
        <v>0</v>
      </c>
      <c r="H239" s="4" t="str" cm="1">
        <f t="array" ref="H239">_xlfn.TEXTJOIN(",",TRUE,IF($C239='SWRI DHA'!$E$2:$E$1237,'SWRI DHA'!$F$2:$F$1237,""))</f>
        <v/>
      </c>
    </row>
    <row r="240" spans="1:8" x14ac:dyDescent="0.25">
      <c r="A240" t="s">
        <v>590</v>
      </c>
      <c r="B240" t="s">
        <v>122</v>
      </c>
      <c r="C240" t="s">
        <v>591</v>
      </c>
      <c r="D240" s="4" t="str" cm="1">
        <f t="array" ref="D240">_xlfn.TEXTJOIN(",",TRUE,IF($C240='RIC22-09065 DHA'!$E$2:$E$1237,'RIC22-09065 DHA'!$F$2:$F$1237,""))</f>
        <v>0</v>
      </c>
      <c r="E240" s="4" t="str" cm="1">
        <f t="array" ref="E240">_xlfn.TEXTJOIN(",",TRUE,IF($C240='Lubrizol DHA'!$E$2:$E$1237,'Lubrizol DHA'!$F$2:$F$1237,""))</f>
        <v/>
      </c>
      <c r="F240" s="4" t="str" cm="1">
        <f t="array" ref="F240">_xlfn.TEXTJOIN(",",TRUE,IF($C240='RIC22-11374 DHA'!$E$2:$E$1237,'RIC22-11374 DHA'!$F$2:$F$1237,""))</f>
        <v>0</v>
      </c>
      <c r="G240" s="4" t="str" cm="1">
        <f t="array" ref="G240">_xlfn.TEXTJOIN(",",TRUE,IF($C240='RIC23-10542 DHA'!$E$2:$E$1237,'RIC23-10542 DHA'!$F$2:$F$1237,""))</f>
        <v>0</v>
      </c>
      <c r="H240" s="4" t="str" cm="1">
        <f t="array" ref="H240">_xlfn.TEXTJOIN(",",TRUE,IF($C240='SWRI DHA'!$E$2:$E$1237,'SWRI DHA'!$F$2:$F$1237,""))</f>
        <v/>
      </c>
    </row>
    <row r="241" spans="1:8" x14ac:dyDescent="0.25">
      <c r="A241" t="s">
        <v>592</v>
      </c>
      <c r="B241" t="s">
        <v>116</v>
      </c>
      <c r="C241" t="s">
        <v>593</v>
      </c>
      <c r="D241" s="4" t="str" cm="1">
        <f t="array" ref="D241">_xlfn.TEXTJOIN(",",TRUE,IF($C241='RIC22-09065 DHA'!$E$2:$E$1237,'RIC22-09065 DHA'!$F$2:$F$1237,""))</f>
        <v>0</v>
      </c>
      <c r="E241" s="4" t="str" cm="1">
        <f t="array" ref="E241">_xlfn.TEXTJOIN(",",TRUE,IF($C241='Lubrizol DHA'!$E$2:$E$1237,'Lubrizol DHA'!$F$2:$F$1237,""))</f>
        <v/>
      </c>
      <c r="F241" s="4" t="str" cm="1">
        <f t="array" ref="F241">_xlfn.TEXTJOIN(",",TRUE,IF($C241='RIC22-11374 DHA'!$E$2:$E$1237,'RIC22-11374 DHA'!$F$2:$F$1237,""))</f>
        <v>0</v>
      </c>
      <c r="G241" s="4" t="str" cm="1">
        <f t="array" ref="G241">_xlfn.TEXTJOIN(",",TRUE,IF($C241='RIC23-10542 DHA'!$E$2:$E$1237,'RIC23-10542 DHA'!$F$2:$F$1237,""))</f>
        <v>0</v>
      </c>
      <c r="H241" s="4" t="str" cm="1">
        <f t="array" ref="H241">_xlfn.TEXTJOIN(",",TRUE,IF($C241='SWRI DHA'!$E$2:$E$1237,'SWRI DHA'!$F$2:$F$1237,""))</f>
        <v/>
      </c>
    </row>
    <row r="242" spans="1:8" x14ac:dyDescent="0.25">
      <c r="A242" t="s">
        <v>594</v>
      </c>
      <c r="B242" t="s">
        <v>119</v>
      </c>
      <c r="C242" t="s">
        <v>595</v>
      </c>
      <c r="D242" s="4" t="str" cm="1">
        <f t="array" ref="D242">_xlfn.TEXTJOIN(",",TRUE,IF($C242='RIC22-09065 DHA'!$E$2:$E$1237,'RIC22-09065 DHA'!$F$2:$F$1237,""))</f>
        <v>0</v>
      </c>
      <c r="E242" s="4" t="str" cm="1">
        <f t="array" ref="E242">_xlfn.TEXTJOIN(",",TRUE,IF($C242='Lubrizol DHA'!$E$2:$E$1237,'Lubrizol DHA'!$F$2:$F$1237,""))</f>
        <v/>
      </c>
      <c r="F242" s="4" t="str" cm="1">
        <f t="array" ref="F242">_xlfn.TEXTJOIN(",",TRUE,IF($C242='RIC22-11374 DHA'!$E$2:$E$1237,'RIC22-11374 DHA'!$F$2:$F$1237,""))</f>
        <v>0</v>
      </c>
      <c r="G242" s="4" t="str" cm="1">
        <f t="array" ref="G242">_xlfn.TEXTJOIN(",",TRUE,IF($C242='RIC23-10542 DHA'!$E$2:$E$1237,'RIC23-10542 DHA'!$F$2:$F$1237,""))</f>
        <v>0</v>
      </c>
      <c r="H242" s="4" t="str" cm="1">
        <f t="array" ref="H242">_xlfn.TEXTJOIN(",",TRUE,IF($C242='SWRI DHA'!$E$2:$E$1237,'SWRI DHA'!$F$2:$F$1237,""))</f>
        <v/>
      </c>
    </row>
    <row r="243" spans="1:8" x14ac:dyDescent="0.25">
      <c r="A243" t="s">
        <v>596</v>
      </c>
      <c r="B243" t="s">
        <v>122</v>
      </c>
      <c r="C243" t="s">
        <v>597</v>
      </c>
      <c r="D243" s="4" t="str" cm="1">
        <f t="array" ref="D243">_xlfn.TEXTJOIN(",",TRUE,IF($C243='RIC22-09065 DHA'!$E$2:$E$1237,'RIC22-09065 DHA'!$F$2:$F$1237,""))</f>
        <v>0</v>
      </c>
      <c r="E243" s="4" t="str" cm="1">
        <f t="array" ref="E243">_xlfn.TEXTJOIN(",",TRUE,IF($C243='Lubrizol DHA'!$E$2:$E$1237,'Lubrizol DHA'!$F$2:$F$1237,""))</f>
        <v/>
      </c>
      <c r="F243" s="4" t="str" cm="1">
        <f t="array" ref="F243">_xlfn.TEXTJOIN(",",TRUE,IF($C243='RIC22-11374 DHA'!$E$2:$E$1237,'RIC22-11374 DHA'!$F$2:$F$1237,""))</f>
        <v>0</v>
      </c>
      <c r="G243" s="4" t="str" cm="1">
        <f t="array" ref="G243">_xlfn.TEXTJOIN(",",TRUE,IF($C243='RIC23-10542 DHA'!$E$2:$E$1237,'RIC23-10542 DHA'!$F$2:$F$1237,""))</f>
        <v>0</v>
      </c>
      <c r="H243" s="4" t="str" cm="1">
        <f t="array" ref="H243">_xlfn.TEXTJOIN(",",TRUE,IF($C243='SWRI DHA'!$E$2:$E$1237,'SWRI DHA'!$F$2:$F$1237,""))</f>
        <v/>
      </c>
    </row>
    <row r="244" spans="1:8" x14ac:dyDescent="0.25">
      <c r="A244" t="s">
        <v>598</v>
      </c>
      <c r="B244" t="s">
        <v>116</v>
      </c>
      <c r="C244" t="s">
        <v>599</v>
      </c>
      <c r="D244" s="4" t="str" cm="1">
        <f t="array" ref="D244">_xlfn.TEXTJOIN(",",TRUE,IF($C244='RIC22-09065 DHA'!$E$2:$E$1237,'RIC22-09065 DHA'!$F$2:$F$1237,""))</f>
        <v>1.23</v>
      </c>
      <c r="E244" s="4" t="str" cm="1">
        <f t="array" ref="E244">_xlfn.TEXTJOIN(",",TRUE,IF($C244='Lubrizol DHA'!$E$2:$E$1237,'Lubrizol DHA'!$F$2:$F$1237,""))</f>
        <v>0.95</v>
      </c>
      <c r="F244" s="4" t="str" cm="1">
        <f t="array" ref="F244">_xlfn.TEXTJOIN(",",TRUE,IF($C244='RIC22-11374 DHA'!$E$2:$E$1237,'RIC22-11374 DHA'!$F$2:$F$1237,""))</f>
        <v>1.03</v>
      </c>
      <c r="G244" s="4" t="str" cm="1">
        <f t="array" ref="G244">_xlfn.TEXTJOIN(",",TRUE,IF($C244='RIC23-10542 DHA'!$E$2:$E$1237,'RIC23-10542 DHA'!$F$2:$F$1237,""))</f>
        <v>0.86</v>
      </c>
      <c r="H244" s="4" t="str" cm="1">
        <f t="array" ref="H244">_xlfn.TEXTJOIN(",",TRUE,IF($C244='SWRI DHA'!$E$2:$E$1237,'SWRI DHA'!$F$2:$F$1237,""))</f>
        <v>1.08</v>
      </c>
    </row>
    <row r="245" spans="1:8" x14ac:dyDescent="0.25">
      <c r="A245" t="s">
        <v>600</v>
      </c>
      <c r="B245" t="s">
        <v>119</v>
      </c>
      <c r="C245" t="s">
        <v>601</v>
      </c>
      <c r="D245" s="4" t="str" cm="1">
        <f t="array" ref="D245">_xlfn.TEXTJOIN(",",TRUE,IF($C245='RIC22-09065 DHA'!$E$2:$E$1237,'RIC22-09065 DHA'!$F$2:$F$1237,""))</f>
        <v>1.41</v>
      </c>
      <c r="E245" s="4" t="str" cm="1">
        <f t="array" ref="E245">_xlfn.TEXTJOIN(",",TRUE,IF($C245='Lubrizol DHA'!$E$2:$E$1237,'Lubrizol DHA'!$F$2:$F$1237,""))</f>
        <v>1.1</v>
      </c>
      <c r="F245" s="4" t="str" cm="1">
        <f t="array" ref="F245">_xlfn.TEXTJOIN(",",TRUE,IF($C245='RIC22-11374 DHA'!$E$2:$E$1237,'RIC22-11374 DHA'!$F$2:$F$1237,""))</f>
        <v>1.18</v>
      </c>
      <c r="G245" s="4" t="str" cm="1">
        <f t="array" ref="G245">_xlfn.TEXTJOIN(",",TRUE,IF($C245='RIC23-10542 DHA'!$E$2:$E$1237,'RIC23-10542 DHA'!$F$2:$F$1237,""))</f>
        <v>0.99</v>
      </c>
      <c r="H245" s="4" t="str" cm="1">
        <f t="array" ref="H245">_xlfn.TEXTJOIN(",",TRUE,IF($C245='SWRI DHA'!$E$2:$E$1237,'SWRI DHA'!$F$2:$F$1237,""))</f>
        <v>1.23</v>
      </c>
    </row>
    <row r="246" spans="1:8" x14ac:dyDescent="0.25">
      <c r="A246" t="s">
        <v>602</v>
      </c>
      <c r="B246" t="s">
        <v>122</v>
      </c>
      <c r="C246" t="s">
        <v>603</v>
      </c>
      <c r="D246" s="4" t="str" cm="1">
        <f t="array" ref="D246">_xlfn.TEXTJOIN(",",TRUE,IF($C246='RIC22-09065 DHA'!$E$2:$E$1237,'RIC22-09065 DHA'!$F$2:$F$1237,""))</f>
        <v>1.39</v>
      </c>
      <c r="E246" s="4" t="str" cm="1">
        <f t="array" ref="E246">_xlfn.TEXTJOIN(",",TRUE,IF($C246='Lubrizol DHA'!$E$2:$E$1237,'Lubrizol DHA'!$F$2:$F$1237,""))</f>
        <v>1.08</v>
      </c>
      <c r="F246" s="4" t="str" cm="1">
        <f t="array" ref="F246">_xlfn.TEXTJOIN(",",TRUE,IF($C246='RIC22-11374 DHA'!$E$2:$E$1237,'RIC22-11374 DHA'!$F$2:$F$1237,""))</f>
        <v>1.16</v>
      </c>
      <c r="G246" s="4" t="str" cm="1">
        <f t="array" ref="G246">_xlfn.TEXTJOIN(",",TRUE,IF($C246='RIC23-10542 DHA'!$E$2:$E$1237,'RIC23-10542 DHA'!$F$2:$F$1237,""))</f>
        <v>0.97</v>
      </c>
      <c r="H246" s="4" t="str" cm="1">
        <f t="array" ref="H246">_xlfn.TEXTJOIN(",",TRUE,IF($C246='SWRI DHA'!$E$2:$E$1237,'SWRI DHA'!$F$2:$F$1237,""))</f>
        <v>1.22</v>
      </c>
    </row>
    <row r="247" spans="1:8" x14ac:dyDescent="0.25">
      <c r="A247" t="s">
        <v>604</v>
      </c>
      <c r="B247" t="s">
        <v>116</v>
      </c>
      <c r="C247" t="s">
        <v>605</v>
      </c>
      <c r="D247" s="4" t="str" cm="1">
        <f t="array" ref="D247">_xlfn.TEXTJOIN(",",TRUE,IF($C247='RIC22-09065 DHA'!$E$2:$E$1237,'RIC22-09065 DHA'!$F$2:$F$1237,""))</f>
        <v>0.05</v>
      </c>
      <c r="E247" s="4" t="str" cm="1">
        <f t="array" ref="E247">_xlfn.TEXTJOIN(",",TRUE,IF($C247='Lubrizol DHA'!$E$2:$E$1237,'Lubrizol DHA'!$F$2:$F$1237,""))</f>
        <v>0.06</v>
      </c>
      <c r="F247" s="4" t="str" cm="1">
        <f t="array" ref="F247">_xlfn.TEXTJOIN(",",TRUE,IF($C247='RIC22-11374 DHA'!$E$2:$E$1237,'RIC22-11374 DHA'!$F$2:$F$1237,""))</f>
        <v>0.07</v>
      </c>
      <c r="G247" s="4" t="str" cm="1">
        <f t="array" ref="G247">_xlfn.TEXTJOIN(",",TRUE,IF($C247='RIC23-10542 DHA'!$E$2:$E$1237,'RIC23-10542 DHA'!$F$2:$F$1237,""))</f>
        <v>0.06</v>
      </c>
      <c r="H247" s="4" t="str" cm="1">
        <f t="array" ref="H247">_xlfn.TEXTJOIN(",",TRUE,IF($C247='SWRI DHA'!$E$2:$E$1237,'SWRI DHA'!$F$2:$F$1237,""))</f>
        <v>0.07</v>
      </c>
    </row>
    <row r="248" spans="1:8" x14ac:dyDescent="0.25">
      <c r="A248" t="s">
        <v>606</v>
      </c>
      <c r="B248" t="s">
        <v>119</v>
      </c>
      <c r="C248" t="s">
        <v>607</v>
      </c>
      <c r="D248" s="4" t="str" cm="1">
        <f t="array" ref="D248">_xlfn.TEXTJOIN(",",TRUE,IF($C248='RIC22-09065 DHA'!$E$2:$E$1237,'RIC22-09065 DHA'!$F$2:$F$1237,""))</f>
        <v>0.04</v>
      </c>
      <c r="E248" s="4" t="str" cm="1">
        <f t="array" ref="E248">_xlfn.TEXTJOIN(",",TRUE,IF($C248='Lubrizol DHA'!$E$2:$E$1237,'Lubrizol DHA'!$F$2:$F$1237,""))</f>
        <v>0.05</v>
      </c>
      <c r="F248" s="4" t="str" cm="1">
        <f t="array" ref="F248">_xlfn.TEXTJOIN(",",TRUE,IF($C248='RIC22-11374 DHA'!$E$2:$E$1237,'RIC22-11374 DHA'!$F$2:$F$1237,""))</f>
        <v>0.05</v>
      </c>
      <c r="G248" s="4" t="str" cm="1">
        <f t="array" ref="G248">_xlfn.TEXTJOIN(",",TRUE,IF($C248='RIC23-10542 DHA'!$E$2:$E$1237,'RIC23-10542 DHA'!$F$2:$F$1237,""))</f>
        <v>0.05</v>
      </c>
      <c r="H248" s="4" t="str" cm="1">
        <f t="array" ref="H248">_xlfn.TEXTJOIN(",",TRUE,IF($C248='SWRI DHA'!$E$2:$E$1237,'SWRI DHA'!$F$2:$F$1237,""))</f>
        <v>0.05</v>
      </c>
    </row>
    <row r="249" spans="1:8" x14ac:dyDescent="0.25">
      <c r="A249" t="s">
        <v>608</v>
      </c>
      <c r="B249" t="s">
        <v>122</v>
      </c>
      <c r="C249" t="s">
        <v>609</v>
      </c>
      <c r="D249" s="4" t="str" cm="1">
        <f t="array" ref="D249">_xlfn.TEXTJOIN(",",TRUE,IF($C249='RIC22-09065 DHA'!$E$2:$E$1237,'RIC22-09065 DHA'!$F$2:$F$1237,""))</f>
        <v>0.05</v>
      </c>
      <c r="E249" s="4" t="str" cm="1">
        <f t="array" ref="E249">_xlfn.TEXTJOIN(",",TRUE,IF($C249='Lubrizol DHA'!$E$2:$E$1237,'Lubrizol DHA'!$F$2:$F$1237,""))</f>
        <v>0.06</v>
      </c>
      <c r="F249" s="4" t="str" cm="1">
        <f t="array" ref="F249">_xlfn.TEXTJOIN(",",TRUE,IF($C249='RIC22-11374 DHA'!$E$2:$E$1237,'RIC22-11374 DHA'!$F$2:$F$1237,""))</f>
        <v>0.07</v>
      </c>
      <c r="G249" s="4" t="str" cm="1">
        <f t="array" ref="G249">_xlfn.TEXTJOIN(",",TRUE,IF($C249='RIC23-10542 DHA'!$E$2:$E$1237,'RIC23-10542 DHA'!$F$2:$F$1237,""))</f>
        <v>0.06</v>
      </c>
      <c r="H249" s="4" t="str" cm="1">
        <f t="array" ref="H249">_xlfn.TEXTJOIN(",",TRUE,IF($C249='SWRI DHA'!$E$2:$E$1237,'SWRI DHA'!$F$2:$F$1237,""))</f>
        <v>0.07</v>
      </c>
    </row>
    <row r="250" spans="1:8" x14ac:dyDescent="0.25">
      <c r="A250" t="s">
        <v>610</v>
      </c>
      <c r="B250" t="s">
        <v>116</v>
      </c>
      <c r="C250" t="s">
        <v>611</v>
      </c>
      <c r="D250" s="4" t="str" cm="1">
        <f t="array" ref="D250">_xlfn.TEXTJOIN(",",TRUE,IF($C250='RIC22-09065 DHA'!$E$2:$E$1237,'RIC22-09065 DHA'!$F$2:$F$1237,""))</f>
        <v>0.78</v>
      </c>
      <c r="E250" s="4" t="str" cm="1">
        <f t="array" ref="E250">_xlfn.TEXTJOIN(",",TRUE,IF($C250='Lubrizol DHA'!$E$2:$E$1237,'Lubrizol DHA'!$F$2:$F$1237,""))</f>
        <v>0.74</v>
      </c>
      <c r="F250" s="4" t="str" cm="1">
        <f t="array" ref="F250">_xlfn.TEXTJOIN(",",TRUE,IF($C250='RIC22-11374 DHA'!$E$2:$E$1237,'RIC22-11374 DHA'!$F$2:$F$1237,""))</f>
        <v>0.76</v>
      </c>
      <c r="G250" s="4" t="str" cm="1">
        <f t="array" ref="G250">_xlfn.TEXTJOIN(",",TRUE,IF($C250='RIC23-10542 DHA'!$E$2:$E$1237,'RIC23-10542 DHA'!$F$2:$F$1237,""))</f>
        <v>0.73</v>
      </c>
      <c r="H250" s="4" t="str" cm="1">
        <f t="array" ref="H250">_xlfn.TEXTJOIN(",",TRUE,IF($C250='SWRI DHA'!$E$2:$E$1237,'SWRI DHA'!$F$2:$F$1237,""))</f>
        <v>0.78</v>
      </c>
    </row>
    <row r="251" spans="1:8" x14ac:dyDescent="0.25">
      <c r="A251" t="s">
        <v>612</v>
      </c>
      <c r="B251" t="s">
        <v>119</v>
      </c>
      <c r="C251" t="s">
        <v>613</v>
      </c>
      <c r="D251" s="4" t="str" cm="1">
        <f t="array" ref="D251">_xlfn.TEXTJOIN(",",TRUE,IF($C251='RIC22-09065 DHA'!$E$2:$E$1237,'RIC22-09065 DHA'!$F$2:$F$1237,""))</f>
        <v>0.67</v>
      </c>
      <c r="E251" s="4" t="str" cm="1">
        <f t="array" ref="E251">_xlfn.TEXTJOIN(",",TRUE,IF($C251='Lubrizol DHA'!$E$2:$E$1237,'Lubrizol DHA'!$F$2:$F$1237,""))</f>
        <v>0.65</v>
      </c>
      <c r="F251" s="4" t="str" cm="1">
        <f t="array" ref="F251">_xlfn.TEXTJOIN(",",TRUE,IF($C251='RIC22-11374 DHA'!$E$2:$E$1237,'RIC22-11374 DHA'!$F$2:$F$1237,""))</f>
        <v>0.66</v>
      </c>
      <c r="G251" s="4" t="str" cm="1">
        <f t="array" ref="G251">_xlfn.TEXTJOIN(",",TRUE,IF($C251='RIC23-10542 DHA'!$E$2:$E$1237,'RIC23-10542 DHA'!$F$2:$F$1237,""))</f>
        <v>0.64</v>
      </c>
      <c r="H251" s="4" t="str" cm="1">
        <f t="array" ref="H251">_xlfn.TEXTJOIN(",",TRUE,IF($C251='SWRI DHA'!$E$2:$E$1237,'SWRI DHA'!$F$2:$F$1237,""))</f>
        <v>0.67</v>
      </c>
    </row>
    <row r="252" spans="1:8" x14ac:dyDescent="0.25">
      <c r="A252" t="s">
        <v>614</v>
      </c>
      <c r="B252" t="s">
        <v>122</v>
      </c>
      <c r="C252" t="s">
        <v>615</v>
      </c>
      <c r="D252" s="4" t="str" cm="1">
        <f t="array" ref="D252">_xlfn.TEXTJOIN(",",TRUE,IF($C252='RIC22-09065 DHA'!$E$2:$E$1237,'RIC22-09065 DHA'!$F$2:$F$1237,""))</f>
        <v>0.82</v>
      </c>
      <c r="E252" s="4" t="str" cm="1">
        <f t="array" ref="E252">_xlfn.TEXTJOIN(",",TRUE,IF($C252='Lubrizol DHA'!$E$2:$E$1237,'Lubrizol DHA'!$F$2:$F$1237,""))</f>
        <v>0.78</v>
      </c>
      <c r="F252" s="4" t="str" cm="1">
        <f t="array" ref="F252">_xlfn.TEXTJOIN(",",TRUE,IF($C252='RIC22-11374 DHA'!$E$2:$E$1237,'RIC22-11374 DHA'!$F$2:$F$1237,""))</f>
        <v>0.8</v>
      </c>
      <c r="G252" s="4" t="str" cm="1">
        <f t="array" ref="G252">_xlfn.TEXTJOIN(",",TRUE,IF($C252='RIC23-10542 DHA'!$E$2:$E$1237,'RIC23-10542 DHA'!$F$2:$F$1237,""))</f>
        <v>0.77</v>
      </c>
      <c r="H252" s="4" t="str" cm="1">
        <f t="array" ref="H252">_xlfn.TEXTJOIN(",",TRUE,IF($C252='SWRI DHA'!$E$2:$E$1237,'SWRI DHA'!$F$2:$F$1237,""))</f>
        <v>0.82</v>
      </c>
    </row>
    <row r="253" spans="1:8" x14ac:dyDescent="0.25">
      <c r="A253" t="s">
        <v>616</v>
      </c>
      <c r="B253" t="s">
        <v>116</v>
      </c>
      <c r="C253" t="s">
        <v>617</v>
      </c>
      <c r="D253" s="4" t="str" cm="1">
        <f t="array" ref="D253">_xlfn.TEXTJOIN(",",TRUE,IF($C253='RIC22-09065 DHA'!$E$2:$E$1237,'RIC22-09065 DHA'!$F$2:$F$1237,""))</f>
        <v>0.01</v>
      </c>
      <c r="E253" s="4" t="str" cm="1">
        <f t="array" ref="E253">_xlfn.TEXTJOIN(",",TRUE,IF($C253='Lubrizol DHA'!$E$2:$E$1237,'Lubrizol DHA'!$F$2:$F$1237,""))</f>
        <v/>
      </c>
      <c r="F253" s="4" t="str" cm="1">
        <f t="array" ref="F253">_xlfn.TEXTJOIN(",",TRUE,IF($C253='RIC22-11374 DHA'!$E$2:$E$1237,'RIC22-11374 DHA'!$F$2:$F$1237,""))</f>
        <v>0</v>
      </c>
      <c r="G253" s="4" t="str" cm="1">
        <f t="array" ref="G253">_xlfn.TEXTJOIN(",",TRUE,IF($C253='RIC23-10542 DHA'!$E$2:$E$1237,'RIC23-10542 DHA'!$F$2:$F$1237,""))</f>
        <v>0</v>
      </c>
      <c r="H253" s="4" t="str" cm="1">
        <f t="array" ref="H253">_xlfn.TEXTJOIN(",",TRUE,IF($C253='SWRI DHA'!$E$2:$E$1237,'SWRI DHA'!$F$2:$F$1237,""))</f>
        <v/>
      </c>
    </row>
    <row r="254" spans="1:8" x14ac:dyDescent="0.25">
      <c r="A254" t="s">
        <v>618</v>
      </c>
      <c r="B254" t="s">
        <v>119</v>
      </c>
      <c r="C254" t="s">
        <v>619</v>
      </c>
      <c r="D254" s="4" t="str" cm="1">
        <f t="array" ref="D254">_xlfn.TEXTJOIN(",",TRUE,IF($C254='RIC22-09065 DHA'!$E$2:$E$1237,'RIC22-09065 DHA'!$F$2:$F$1237,""))</f>
        <v>0.01</v>
      </c>
      <c r="E254" s="4" t="str" cm="1">
        <f t="array" ref="E254">_xlfn.TEXTJOIN(",",TRUE,IF($C254='Lubrizol DHA'!$E$2:$E$1237,'Lubrizol DHA'!$F$2:$F$1237,""))</f>
        <v/>
      </c>
      <c r="F254" s="4" t="str" cm="1">
        <f t="array" ref="F254">_xlfn.TEXTJOIN(",",TRUE,IF($C254='RIC22-11374 DHA'!$E$2:$E$1237,'RIC22-11374 DHA'!$F$2:$F$1237,""))</f>
        <v>0</v>
      </c>
      <c r="G254" s="4" t="str" cm="1">
        <f t="array" ref="G254">_xlfn.TEXTJOIN(",",TRUE,IF($C254='RIC23-10542 DHA'!$E$2:$E$1237,'RIC23-10542 DHA'!$F$2:$F$1237,""))</f>
        <v>0</v>
      </c>
      <c r="H254" s="4" t="str" cm="1">
        <f t="array" ref="H254">_xlfn.TEXTJOIN(",",TRUE,IF($C254='SWRI DHA'!$E$2:$E$1237,'SWRI DHA'!$F$2:$F$1237,""))</f>
        <v/>
      </c>
    </row>
    <row r="255" spans="1:8" x14ac:dyDescent="0.25">
      <c r="A255" t="s">
        <v>620</v>
      </c>
      <c r="B255" t="s">
        <v>122</v>
      </c>
      <c r="C255" t="s">
        <v>621</v>
      </c>
      <c r="D255" s="4" t="str" cm="1">
        <f t="array" ref="D255">_xlfn.TEXTJOIN(",",TRUE,IF($C255='RIC22-09065 DHA'!$E$2:$E$1237,'RIC22-09065 DHA'!$F$2:$F$1237,""))</f>
        <v>0.01</v>
      </c>
      <c r="E255" s="4" t="str" cm="1">
        <f t="array" ref="E255">_xlfn.TEXTJOIN(",",TRUE,IF($C255='Lubrizol DHA'!$E$2:$E$1237,'Lubrizol DHA'!$F$2:$F$1237,""))</f>
        <v/>
      </c>
      <c r="F255" s="4" t="str" cm="1">
        <f t="array" ref="F255">_xlfn.TEXTJOIN(",",TRUE,IF($C255='RIC22-11374 DHA'!$E$2:$E$1237,'RIC22-11374 DHA'!$F$2:$F$1237,""))</f>
        <v>0</v>
      </c>
      <c r="G255" s="4" t="str" cm="1">
        <f t="array" ref="G255">_xlfn.TEXTJOIN(",",TRUE,IF($C255='RIC23-10542 DHA'!$E$2:$E$1237,'RIC23-10542 DHA'!$F$2:$F$1237,""))</f>
        <v>0</v>
      </c>
      <c r="H255" s="4" t="str" cm="1">
        <f t="array" ref="H255">_xlfn.TEXTJOIN(",",TRUE,IF($C255='SWRI DHA'!$E$2:$E$1237,'SWRI DHA'!$F$2:$F$1237,""))</f>
        <v/>
      </c>
    </row>
    <row r="256" spans="1:8" x14ac:dyDescent="0.25">
      <c r="A256" t="s">
        <v>622</v>
      </c>
      <c r="B256" t="s">
        <v>116</v>
      </c>
      <c r="C256" t="s">
        <v>623</v>
      </c>
      <c r="D256" s="4" t="str" cm="1">
        <f t="array" ref="D256">_xlfn.TEXTJOIN(",",TRUE,IF($C256='RIC22-09065 DHA'!$E$2:$E$1237,'RIC22-09065 DHA'!$F$2:$F$1237,""))</f>
        <v>0.57</v>
      </c>
      <c r="E256" s="4" t="str" cm="1">
        <f t="array" ref="E256">_xlfn.TEXTJOIN(",",TRUE,IF($C256='Lubrizol DHA'!$E$2:$E$1237,'Lubrizol DHA'!$F$2:$F$1237,""))</f>
        <v>0.49</v>
      </c>
      <c r="F256" s="4" t="str" cm="1">
        <f t="array" ref="F256">_xlfn.TEXTJOIN(",",TRUE,IF($C256='RIC22-11374 DHA'!$E$2:$E$1237,'RIC22-11374 DHA'!$F$2:$F$1237,""))</f>
        <v>0.51</v>
      </c>
      <c r="G256" s="4" t="str" cm="1">
        <f t="array" ref="G256">_xlfn.TEXTJOIN(",",TRUE,IF($C256='RIC23-10542 DHA'!$E$2:$E$1237,'RIC23-10542 DHA'!$F$2:$F$1237,""))</f>
        <v>0.48</v>
      </c>
      <c r="H256" s="4" t="str" cm="1">
        <f t="array" ref="H256">_xlfn.TEXTJOIN(",",TRUE,IF($C256='SWRI DHA'!$E$2:$E$1237,'SWRI DHA'!$F$2:$F$1237,""))</f>
        <v>0.52</v>
      </c>
    </row>
    <row r="257" spans="1:8" x14ac:dyDescent="0.25">
      <c r="A257" t="s">
        <v>624</v>
      </c>
      <c r="B257" t="s">
        <v>119</v>
      </c>
      <c r="C257" t="s">
        <v>625</v>
      </c>
      <c r="D257" s="4" t="str" cm="1">
        <f t="array" ref="D257">_xlfn.TEXTJOIN(",",TRUE,IF($C257='RIC22-09065 DHA'!$E$2:$E$1237,'RIC22-09065 DHA'!$F$2:$F$1237,""))</f>
        <v>0.56</v>
      </c>
      <c r="E257" s="4" t="str" cm="1">
        <f t="array" ref="E257">_xlfn.TEXTJOIN(",",TRUE,IF($C257='Lubrizol DHA'!$E$2:$E$1237,'Lubrizol DHA'!$F$2:$F$1237,""))</f>
        <v>0.49</v>
      </c>
      <c r="F257" s="4" t="str" cm="1">
        <f t="array" ref="F257">_xlfn.TEXTJOIN(",",TRUE,IF($C257='RIC22-11374 DHA'!$E$2:$E$1237,'RIC22-11374 DHA'!$F$2:$F$1237,""))</f>
        <v>0.5</v>
      </c>
      <c r="G257" s="4" t="str" cm="1">
        <f t="array" ref="G257">_xlfn.TEXTJOIN(",",TRUE,IF($C257='RIC23-10542 DHA'!$E$2:$E$1237,'RIC23-10542 DHA'!$F$2:$F$1237,""))</f>
        <v>0.48</v>
      </c>
      <c r="H257" s="4" t="str" cm="1">
        <f t="array" ref="H257">_xlfn.TEXTJOIN(",",TRUE,IF($C257='SWRI DHA'!$E$2:$E$1237,'SWRI DHA'!$F$2:$F$1237,""))</f>
        <v>0.51</v>
      </c>
    </row>
    <row r="258" spans="1:8" x14ac:dyDescent="0.25">
      <c r="A258" t="s">
        <v>626</v>
      </c>
      <c r="B258" t="s">
        <v>122</v>
      </c>
      <c r="C258" t="s">
        <v>627</v>
      </c>
      <c r="D258" s="4" t="str" cm="1">
        <f t="array" ref="D258">_xlfn.TEXTJOIN(",",TRUE,IF($C258='RIC22-09065 DHA'!$E$2:$E$1237,'RIC22-09065 DHA'!$F$2:$F$1237,""))</f>
        <v>0.61</v>
      </c>
      <c r="E258" s="4" t="str" cm="1">
        <f t="array" ref="E258">_xlfn.TEXTJOIN(",",TRUE,IF($C258='Lubrizol DHA'!$E$2:$E$1237,'Lubrizol DHA'!$F$2:$F$1237,""))</f>
        <v>0.53</v>
      </c>
      <c r="F258" s="4" t="str" cm="1">
        <f t="array" ref="F258">_xlfn.TEXTJOIN(",",TRUE,IF($C258='RIC22-11374 DHA'!$E$2:$E$1237,'RIC22-11374 DHA'!$F$2:$F$1237,""))</f>
        <v>0.55</v>
      </c>
      <c r="G258" s="4" t="str" cm="1">
        <f t="array" ref="G258">_xlfn.TEXTJOIN(",",TRUE,IF($C258='RIC23-10542 DHA'!$E$2:$E$1237,'RIC23-10542 DHA'!$F$2:$F$1237,""))</f>
        <v>0.52</v>
      </c>
      <c r="H258" s="4" t="str" cm="1">
        <f t="array" ref="H258">_xlfn.TEXTJOIN(",",TRUE,IF($C258='SWRI DHA'!$E$2:$E$1237,'SWRI DHA'!$F$2:$F$1237,""))</f>
        <v>0.56</v>
      </c>
    </row>
    <row r="259" spans="1:8" x14ac:dyDescent="0.25">
      <c r="A259" t="s">
        <v>628</v>
      </c>
      <c r="B259" t="s">
        <v>116</v>
      </c>
      <c r="C259" t="s">
        <v>629</v>
      </c>
      <c r="D259" s="4" t="str" cm="1">
        <f t="array" ref="D259">_xlfn.TEXTJOIN(",",TRUE,IF($C259='RIC22-09065 DHA'!$E$2:$E$1237,'RIC22-09065 DHA'!$F$2:$F$1237,""))</f>
        <v/>
      </c>
      <c r="E259" s="4" t="str" cm="1">
        <f t="array" ref="E259">_xlfn.TEXTJOIN(",",TRUE,IF($C259='Lubrizol DHA'!$E$2:$E$1237,'Lubrizol DHA'!$F$2:$F$1237,""))</f>
        <v/>
      </c>
      <c r="F259" s="4" t="str" cm="1">
        <f t="array" ref="F259">_xlfn.TEXTJOIN(",",TRUE,IF($C259='RIC22-11374 DHA'!$E$2:$E$1237,'RIC22-11374 DHA'!$F$2:$F$1237,""))</f>
        <v/>
      </c>
      <c r="G259" s="4" t="str" cm="1">
        <f t="array" ref="G259">_xlfn.TEXTJOIN(",",TRUE,IF($C259='RIC23-10542 DHA'!$E$2:$E$1237,'RIC23-10542 DHA'!$F$2:$F$1237,""))</f>
        <v/>
      </c>
      <c r="H259" s="4" t="str" cm="1">
        <f t="array" ref="H259">_xlfn.TEXTJOIN(",",TRUE,IF($C259='SWRI DHA'!$E$2:$E$1237,'SWRI DHA'!$F$2:$F$1237,""))</f>
        <v/>
      </c>
    </row>
    <row r="260" spans="1:8" x14ac:dyDescent="0.25">
      <c r="A260" t="s">
        <v>630</v>
      </c>
      <c r="B260" t="s">
        <v>119</v>
      </c>
      <c r="C260" t="s">
        <v>631</v>
      </c>
      <c r="D260" s="4" t="str" cm="1">
        <f t="array" ref="D260">_xlfn.TEXTJOIN(",",TRUE,IF($C260='RIC22-09065 DHA'!$E$2:$E$1237,'RIC22-09065 DHA'!$F$2:$F$1237,""))</f>
        <v/>
      </c>
      <c r="E260" s="4" t="str" cm="1">
        <f t="array" ref="E260">_xlfn.TEXTJOIN(",",TRUE,IF($C260='Lubrizol DHA'!$E$2:$E$1237,'Lubrizol DHA'!$F$2:$F$1237,""))</f>
        <v/>
      </c>
      <c r="F260" s="4" t="str" cm="1">
        <f t="array" ref="F260">_xlfn.TEXTJOIN(",",TRUE,IF($C260='RIC22-11374 DHA'!$E$2:$E$1237,'RIC22-11374 DHA'!$F$2:$F$1237,""))</f>
        <v/>
      </c>
      <c r="G260" s="4" t="str" cm="1">
        <f t="array" ref="G260">_xlfn.TEXTJOIN(",",TRUE,IF($C260='RIC23-10542 DHA'!$E$2:$E$1237,'RIC23-10542 DHA'!$F$2:$F$1237,""))</f>
        <v/>
      </c>
      <c r="H260" s="4" t="str" cm="1">
        <f t="array" ref="H260">_xlfn.TEXTJOIN(",",TRUE,IF($C260='SWRI DHA'!$E$2:$E$1237,'SWRI DHA'!$F$2:$F$1237,""))</f>
        <v/>
      </c>
    </row>
    <row r="261" spans="1:8" x14ac:dyDescent="0.25">
      <c r="A261" t="s">
        <v>632</v>
      </c>
      <c r="B261" t="s">
        <v>122</v>
      </c>
      <c r="C261" t="s">
        <v>633</v>
      </c>
      <c r="D261" s="4" t="str" cm="1">
        <f t="array" ref="D261">_xlfn.TEXTJOIN(",",TRUE,IF($C261='RIC22-09065 DHA'!$E$2:$E$1237,'RIC22-09065 DHA'!$F$2:$F$1237,""))</f>
        <v/>
      </c>
      <c r="E261" s="4" t="str" cm="1">
        <f t="array" ref="E261">_xlfn.TEXTJOIN(",",TRUE,IF($C261='Lubrizol DHA'!$E$2:$E$1237,'Lubrizol DHA'!$F$2:$F$1237,""))</f>
        <v/>
      </c>
      <c r="F261" s="4" t="str" cm="1">
        <f t="array" ref="F261">_xlfn.TEXTJOIN(",",TRUE,IF($C261='RIC22-11374 DHA'!$E$2:$E$1237,'RIC22-11374 DHA'!$F$2:$F$1237,""))</f>
        <v/>
      </c>
      <c r="G261" s="4" t="str" cm="1">
        <f t="array" ref="G261">_xlfn.TEXTJOIN(",",TRUE,IF($C261='RIC23-10542 DHA'!$E$2:$E$1237,'RIC23-10542 DHA'!$F$2:$F$1237,""))</f>
        <v/>
      </c>
      <c r="H261" s="4" t="str" cm="1">
        <f t="array" ref="H261">_xlfn.TEXTJOIN(",",TRUE,IF($C261='SWRI DHA'!$E$2:$E$1237,'SWRI DHA'!$F$2:$F$1237,""))</f>
        <v/>
      </c>
    </row>
    <row r="262" spans="1:8" x14ac:dyDescent="0.25">
      <c r="A262" t="s">
        <v>634</v>
      </c>
      <c r="B262" t="s">
        <v>116</v>
      </c>
      <c r="C262" t="s">
        <v>635</v>
      </c>
      <c r="D262" s="4" t="str" cm="1">
        <f t="array" ref="D262">_xlfn.TEXTJOIN(",",TRUE,IF($C262='RIC22-09065 DHA'!$E$2:$E$1237,'RIC22-09065 DHA'!$F$2:$F$1237,""))</f>
        <v>0.14</v>
      </c>
      <c r="E262" s="4" t="str" cm="1">
        <f t="array" ref="E262">_xlfn.TEXTJOIN(",",TRUE,IF($C262='Lubrizol DHA'!$E$2:$E$1237,'Lubrizol DHA'!$F$2:$F$1237,""))</f>
        <v>0.11</v>
      </c>
      <c r="F262" s="4" t="str" cm="1">
        <f t="array" ref="F262">_xlfn.TEXTJOIN(",",TRUE,IF($C262='RIC22-11374 DHA'!$E$2:$E$1237,'RIC22-11374 DHA'!$F$2:$F$1237,""))</f>
        <v>0.12</v>
      </c>
      <c r="G262" s="4" t="str" cm="1">
        <f t="array" ref="G262">_xlfn.TEXTJOIN(",",TRUE,IF($C262='RIC23-10542 DHA'!$E$2:$E$1237,'RIC23-10542 DHA'!$F$2:$F$1237,""))</f>
        <v>0.12</v>
      </c>
      <c r="H262" s="4" t="str" cm="1">
        <f t="array" ref="H262">_xlfn.TEXTJOIN(",",TRUE,IF($C262='SWRI DHA'!$E$2:$E$1237,'SWRI DHA'!$F$2:$F$1237,""))</f>
        <v>0.12</v>
      </c>
    </row>
    <row r="263" spans="1:8" x14ac:dyDescent="0.25">
      <c r="A263" t="s">
        <v>636</v>
      </c>
      <c r="B263" t="s">
        <v>119</v>
      </c>
      <c r="C263" t="s">
        <v>637</v>
      </c>
      <c r="D263" s="4" t="str" cm="1">
        <f t="array" ref="D263">_xlfn.TEXTJOIN(",",TRUE,IF($C263='RIC22-09065 DHA'!$E$2:$E$1237,'RIC22-09065 DHA'!$F$2:$F$1237,""))</f>
        <v>0.11</v>
      </c>
      <c r="E263" s="4" t="str" cm="1">
        <f t="array" ref="E263">_xlfn.TEXTJOIN(",",TRUE,IF($C263='Lubrizol DHA'!$E$2:$E$1237,'Lubrizol DHA'!$F$2:$F$1237,""))</f>
        <v>0.09</v>
      </c>
      <c r="F263" s="4" t="str" cm="1">
        <f t="array" ref="F263">_xlfn.TEXTJOIN(",",TRUE,IF($C263='RIC22-11374 DHA'!$E$2:$E$1237,'RIC22-11374 DHA'!$F$2:$F$1237,""))</f>
        <v>0.09</v>
      </c>
      <c r="G263" s="4" t="str" cm="1">
        <f t="array" ref="G263">_xlfn.TEXTJOIN(",",TRUE,IF($C263='RIC23-10542 DHA'!$E$2:$E$1237,'RIC23-10542 DHA'!$F$2:$F$1237,""))</f>
        <v>0.09</v>
      </c>
      <c r="H263" s="4" t="str" cm="1">
        <f t="array" ref="H263">_xlfn.TEXTJOIN(",",TRUE,IF($C263='SWRI DHA'!$E$2:$E$1237,'SWRI DHA'!$F$2:$F$1237,""))</f>
        <v>0.09</v>
      </c>
    </row>
    <row r="264" spans="1:8" x14ac:dyDescent="0.25">
      <c r="A264" t="s">
        <v>638</v>
      </c>
      <c r="B264" t="s">
        <v>122</v>
      </c>
      <c r="C264" t="s">
        <v>639</v>
      </c>
      <c r="D264" s="4" t="str" cm="1">
        <f t="array" ref="D264">_xlfn.TEXTJOIN(",",TRUE,IF($C264='RIC22-09065 DHA'!$E$2:$E$1237,'RIC22-09065 DHA'!$F$2:$F$1237,""))</f>
        <v>0.15</v>
      </c>
      <c r="E264" s="4" t="str" cm="1">
        <f t="array" ref="E264">_xlfn.TEXTJOIN(",",TRUE,IF($C264='Lubrizol DHA'!$E$2:$E$1237,'Lubrizol DHA'!$F$2:$F$1237,""))</f>
        <v>0.12</v>
      </c>
      <c r="F264" s="4" t="str" cm="1">
        <f t="array" ref="F264">_xlfn.TEXTJOIN(",",TRUE,IF($C264='RIC22-11374 DHA'!$E$2:$E$1237,'RIC22-11374 DHA'!$F$2:$F$1237,""))</f>
        <v>0.13</v>
      </c>
      <c r="G264" s="4" t="str" cm="1">
        <f t="array" ref="G264">_xlfn.TEXTJOIN(",",TRUE,IF($C264='RIC23-10542 DHA'!$E$2:$E$1237,'RIC23-10542 DHA'!$F$2:$F$1237,""))</f>
        <v>0.13</v>
      </c>
      <c r="H264" s="4" t="str" cm="1">
        <f t="array" ref="H264">_xlfn.TEXTJOIN(",",TRUE,IF($C264='SWRI DHA'!$E$2:$E$1237,'SWRI DHA'!$F$2:$F$1237,""))</f>
        <v>0.13</v>
      </c>
    </row>
    <row r="265" spans="1:8" x14ac:dyDescent="0.25">
      <c r="A265" t="s">
        <v>640</v>
      </c>
      <c r="B265" t="s">
        <v>116</v>
      </c>
      <c r="C265" t="s">
        <v>641</v>
      </c>
      <c r="D265" s="4" t="str" cm="1">
        <f t="array" ref="D265">_xlfn.TEXTJOIN(",",TRUE,IF($C265='RIC22-09065 DHA'!$E$2:$E$1237,'RIC22-09065 DHA'!$F$2:$F$1237,""))</f>
        <v>0.66</v>
      </c>
      <c r="E265" s="4" t="str" cm="1">
        <f t="array" ref="E265">_xlfn.TEXTJOIN(",",TRUE,IF($C265='Lubrizol DHA'!$E$2:$E$1237,'Lubrizol DHA'!$F$2:$F$1237,""))</f>
        <v>0.67</v>
      </c>
      <c r="F265" s="4" t="str" cm="1">
        <f t="array" ref="F265">_xlfn.TEXTJOIN(",",TRUE,IF($C265='RIC22-11374 DHA'!$E$2:$E$1237,'RIC22-11374 DHA'!$F$2:$F$1237,""))</f>
        <v>0.58</v>
      </c>
      <c r="G265" s="4" t="str" cm="1">
        <f t="array" ref="G265">_xlfn.TEXTJOIN(",",TRUE,IF($C265='RIC23-10542 DHA'!$E$2:$E$1237,'RIC23-10542 DHA'!$F$2:$F$1237,""))</f>
        <v>0.68</v>
      </c>
      <c r="H265" s="4" t="str" cm="1">
        <f t="array" ref="H265">_xlfn.TEXTJOIN(",",TRUE,IF($C265='SWRI DHA'!$E$2:$E$1237,'SWRI DHA'!$F$2:$F$1237,""))</f>
        <v>0.59</v>
      </c>
    </row>
    <row r="266" spans="1:8" x14ac:dyDescent="0.25">
      <c r="A266" t="s">
        <v>642</v>
      </c>
      <c r="B266" t="s">
        <v>119</v>
      </c>
      <c r="C266" t="s">
        <v>643</v>
      </c>
      <c r="D266" s="4" t="str" cm="1">
        <f t="array" ref="D266">_xlfn.TEXTJOIN(",",TRUE,IF($C266='RIC22-09065 DHA'!$E$2:$E$1237,'RIC22-09065 DHA'!$F$2:$F$1237,""))</f>
        <v>0.49</v>
      </c>
      <c r="E266" s="4" t="str" cm="1">
        <f t="array" ref="E266">_xlfn.TEXTJOIN(",",TRUE,IF($C266='Lubrizol DHA'!$E$2:$E$1237,'Lubrizol DHA'!$F$2:$F$1237,""))</f>
        <v>0.5</v>
      </c>
      <c r="F266" s="4" t="str" cm="1">
        <f t="array" ref="F266">_xlfn.TEXTJOIN(",",TRUE,IF($C266='RIC22-11374 DHA'!$E$2:$E$1237,'RIC22-11374 DHA'!$F$2:$F$1237,""))</f>
        <v>0.43</v>
      </c>
      <c r="G266" s="4" t="str" cm="1">
        <f t="array" ref="G266">_xlfn.TEXTJOIN(",",TRUE,IF($C266='RIC23-10542 DHA'!$E$2:$E$1237,'RIC23-10542 DHA'!$F$2:$F$1237,""))</f>
        <v>0.5</v>
      </c>
      <c r="H266" s="4" t="str" cm="1">
        <f t="array" ref="H266">_xlfn.TEXTJOIN(",",TRUE,IF($C266='SWRI DHA'!$E$2:$E$1237,'SWRI DHA'!$F$2:$F$1237,""))</f>
        <v>0.43</v>
      </c>
    </row>
    <row r="267" spans="1:8" x14ac:dyDescent="0.25">
      <c r="A267" t="s">
        <v>644</v>
      </c>
      <c r="B267" t="s">
        <v>122</v>
      </c>
      <c r="C267" t="s">
        <v>645</v>
      </c>
      <c r="D267" s="4" t="str" cm="1">
        <f t="array" ref="D267">_xlfn.TEXTJOIN(",",TRUE,IF($C267='RIC22-09065 DHA'!$E$2:$E$1237,'RIC22-09065 DHA'!$F$2:$F$1237,""))</f>
        <v>0.56</v>
      </c>
      <c r="E267" s="4" t="str" cm="1">
        <f t="array" ref="E267">_xlfn.TEXTJOIN(",",TRUE,IF($C267='Lubrizol DHA'!$E$2:$E$1237,'Lubrizol DHA'!$F$2:$F$1237,""))</f>
        <v>0.58</v>
      </c>
      <c r="F267" s="4" t="str" cm="1">
        <f t="array" ref="F267">_xlfn.TEXTJOIN(",",TRUE,IF($C267='RIC22-11374 DHA'!$E$2:$E$1237,'RIC22-11374 DHA'!$F$2:$F$1237,""))</f>
        <v>0.5</v>
      </c>
      <c r="G267" s="4" t="str" cm="1">
        <f t="array" ref="G267">_xlfn.TEXTJOIN(",",TRUE,IF($C267='RIC23-10542 DHA'!$E$2:$E$1237,'RIC23-10542 DHA'!$F$2:$F$1237,""))</f>
        <v>0.58</v>
      </c>
      <c r="H267" s="4" t="str" cm="1">
        <f t="array" ref="H267">_xlfn.TEXTJOIN(",",TRUE,IF($C267='SWRI DHA'!$E$2:$E$1237,'SWRI DHA'!$F$2:$F$1237,""))</f>
        <v>0.51</v>
      </c>
    </row>
    <row r="268" spans="1:8" x14ac:dyDescent="0.25">
      <c r="A268" t="s">
        <v>646</v>
      </c>
      <c r="B268" t="s">
        <v>116</v>
      </c>
      <c r="C268" t="s">
        <v>647</v>
      </c>
      <c r="D268" s="4" t="str" cm="1">
        <f t="array" ref="D268">_xlfn.TEXTJOIN(",",TRUE,IF($C268='RIC22-09065 DHA'!$E$2:$E$1237,'RIC22-09065 DHA'!$F$2:$F$1237,""))</f>
        <v>0.05</v>
      </c>
      <c r="E268" s="4" t="str" cm="1">
        <f t="array" ref="E268">_xlfn.TEXTJOIN(",",TRUE,IF($C268='Lubrizol DHA'!$E$2:$E$1237,'Lubrizol DHA'!$F$2:$F$1237,""))</f>
        <v>0.07</v>
      </c>
      <c r="F268" s="4" t="str" cm="1">
        <f t="array" ref="F268">_xlfn.TEXTJOIN(",",TRUE,IF($C268='RIC22-11374 DHA'!$E$2:$E$1237,'RIC22-11374 DHA'!$F$2:$F$1237,""))</f>
        <v>0.07</v>
      </c>
      <c r="G268" s="4" t="str" cm="1">
        <f t="array" ref="G268">_xlfn.TEXTJOIN(",",TRUE,IF($C268='RIC23-10542 DHA'!$E$2:$E$1237,'RIC23-10542 DHA'!$F$2:$F$1237,""))</f>
        <v>0.07</v>
      </c>
      <c r="H268" s="4" t="str" cm="1">
        <f t="array" ref="H268">_xlfn.TEXTJOIN(",",TRUE,IF($C268='SWRI DHA'!$E$2:$E$1237,'SWRI DHA'!$F$2:$F$1237,""))</f>
        <v>0.07</v>
      </c>
    </row>
    <row r="269" spans="1:8" x14ac:dyDescent="0.25">
      <c r="A269" t="s">
        <v>648</v>
      </c>
      <c r="B269" t="s">
        <v>119</v>
      </c>
      <c r="C269" t="s">
        <v>649</v>
      </c>
      <c r="D269" s="4" t="str" cm="1">
        <f t="array" ref="D269">_xlfn.TEXTJOIN(",",TRUE,IF($C269='RIC22-09065 DHA'!$E$2:$E$1237,'RIC22-09065 DHA'!$F$2:$F$1237,""))</f>
        <v>0.04</v>
      </c>
      <c r="E269" s="4" t="str" cm="1">
        <f t="array" ref="E269">_xlfn.TEXTJOIN(",",TRUE,IF($C269='Lubrizol DHA'!$E$2:$E$1237,'Lubrizol DHA'!$F$2:$F$1237,""))</f>
        <v>0.05</v>
      </c>
      <c r="F269" s="4" t="str" cm="1">
        <f t="array" ref="F269">_xlfn.TEXTJOIN(",",TRUE,IF($C269='RIC22-11374 DHA'!$E$2:$E$1237,'RIC22-11374 DHA'!$F$2:$F$1237,""))</f>
        <v>0.05</v>
      </c>
      <c r="G269" s="4" t="str" cm="1">
        <f t="array" ref="G269">_xlfn.TEXTJOIN(",",TRUE,IF($C269='RIC23-10542 DHA'!$E$2:$E$1237,'RIC23-10542 DHA'!$F$2:$F$1237,""))</f>
        <v>0.05</v>
      </c>
      <c r="H269" s="4" t="str" cm="1">
        <f t="array" ref="H269">_xlfn.TEXTJOIN(",",TRUE,IF($C269='SWRI DHA'!$E$2:$E$1237,'SWRI DHA'!$F$2:$F$1237,""))</f>
        <v>0.05</v>
      </c>
    </row>
    <row r="270" spans="1:8" x14ac:dyDescent="0.25">
      <c r="A270" t="s">
        <v>650</v>
      </c>
      <c r="B270" t="s">
        <v>122</v>
      </c>
      <c r="C270" t="s">
        <v>651</v>
      </c>
      <c r="D270" s="4" t="str" cm="1">
        <f t="array" ref="D270">_xlfn.TEXTJOIN(",",TRUE,IF($C270='RIC22-09065 DHA'!$E$2:$E$1237,'RIC22-09065 DHA'!$F$2:$F$1237,""))</f>
        <v>0.05</v>
      </c>
      <c r="E270" s="4" t="str" cm="1">
        <f t="array" ref="E270">_xlfn.TEXTJOIN(",",TRUE,IF($C270='Lubrizol DHA'!$E$2:$E$1237,'Lubrizol DHA'!$F$2:$F$1237,""))</f>
        <v>0.07</v>
      </c>
      <c r="F270" s="4" t="str" cm="1">
        <f t="array" ref="F270">_xlfn.TEXTJOIN(",",TRUE,IF($C270='RIC22-11374 DHA'!$E$2:$E$1237,'RIC22-11374 DHA'!$F$2:$F$1237,""))</f>
        <v>0.07</v>
      </c>
      <c r="G270" s="4" t="str" cm="1">
        <f t="array" ref="G270">_xlfn.TEXTJOIN(",",TRUE,IF($C270='RIC23-10542 DHA'!$E$2:$E$1237,'RIC23-10542 DHA'!$F$2:$F$1237,""))</f>
        <v>0.07</v>
      </c>
      <c r="H270" s="4" t="str" cm="1">
        <f t="array" ref="H270">_xlfn.TEXTJOIN(",",TRUE,IF($C270='SWRI DHA'!$E$2:$E$1237,'SWRI DHA'!$F$2:$F$1237,""))</f>
        <v>0.07</v>
      </c>
    </row>
    <row r="271" spans="1:8" x14ac:dyDescent="0.25">
      <c r="A271" t="s">
        <v>652</v>
      </c>
      <c r="B271" t="s">
        <v>116</v>
      </c>
      <c r="C271" t="s">
        <v>653</v>
      </c>
      <c r="D271" s="4" t="str" cm="1">
        <f t="array" ref="D271">_xlfn.TEXTJOIN(",",TRUE,IF($C271='RIC22-09065 DHA'!$E$2:$E$1237,'RIC22-09065 DHA'!$F$2:$F$1237,""))</f>
        <v>0.89</v>
      </c>
      <c r="E271" s="4" t="str" cm="1">
        <f t="array" ref="E271">_xlfn.TEXTJOIN(",",TRUE,IF($C271='Lubrizol DHA'!$E$2:$E$1237,'Lubrizol DHA'!$F$2:$F$1237,""))</f>
        <v>0.85</v>
      </c>
      <c r="F271" s="4" t="str" cm="1">
        <f t="array" ref="F271">_xlfn.TEXTJOIN(",",TRUE,IF($C271='RIC22-11374 DHA'!$E$2:$E$1237,'RIC22-11374 DHA'!$F$2:$F$1237,""))</f>
        <v>0.87</v>
      </c>
      <c r="G271" s="4" t="str" cm="1">
        <f t="array" ref="G271">_xlfn.TEXTJOIN(",",TRUE,IF($C271='RIC23-10542 DHA'!$E$2:$E$1237,'RIC23-10542 DHA'!$F$2:$F$1237,""))</f>
        <v>0.84</v>
      </c>
      <c r="H271" s="4" t="str" cm="1">
        <f t="array" ref="H271">_xlfn.TEXTJOIN(",",TRUE,IF($C271='SWRI DHA'!$E$2:$E$1237,'SWRI DHA'!$F$2:$F$1237,""))</f>
        <v>0.89</v>
      </c>
    </row>
    <row r="272" spans="1:8" x14ac:dyDescent="0.25">
      <c r="A272" t="s">
        <v>654</v>
      </c>
      <c r="B272" t="s">
        <v>119</v>
      </c>
      <c r="C272" t="s">
        <v>655</v>
      </c>
      <c r="D272" s="4" t="str" cm="1">
        <f t="array" ref="D272">_xlfn.TEXTJOIN(",",TRUE,IF($C272='RIC22-09065 DHA'!$E$2:$E$1237,'RIC22-09065 DHA'!$F$2:$F$1237,""))</f>
        <v>0.77</v>
      </c>
      <c r="E272" s="4" t="str" cm="1">
        <f t="array" ref="E272">_xlfn.TEXTJOIN(",",TRUE,IF($C272='Lubrizol DHA'!$E$2:$E$1237,'Lubrizol DHA'!$F$2:$F$1237,""))</f>
        <v>0.74</v>
      </c>
      <c r="F272" s="4" t="str" cm="1">
        <f t="array" ref="F272">_xlfn.TEXTJOIN(",",TRUE,IF($C272='RIC22-11374 DHA'!$E$2:$E$1237,'RIC22-11374 DHA'!$F$2:$F$1237,""))</f>
        <v>0.75</v>
      </c>
      <c r="G272" s="4" t="str" cm="1">
        <f t="array" ref="G272">_xlfn.TEXTJOIN(",",TRUE,IF($C272='RIC23-10542 DHA'!$E$2:$E$1237,'RIC23-10542 DHA'!$F$2:$F$1237,""))</f>
        <v>0.73</v>
      </c>
      <c r="H272" s="4" t="str" cm="1">
        <f t="array" ref="H272">_xlfn.TEXTJOIN(",",TRUE,IF($C272='SWRI DHA'!$E$2:$E$1237,'SWRI DHA'!$F$2:$F$1237,""))</f>
        <v>0.77</v>
      </c>
    </row>
    <row r="273" spans="1:8" x14ac:dyDescent="0.25">
      <c r="A273" t="s">
        <v>656</v>
      </c>
      <c r="B273" t="s">
        <v>122</v>
      </c>
      <c r="C273" t="s">
        <v>657</v>
      </c>
      <c r="D273" s="4" t="str" cm="1">
        <f t="array" ref="D273">_xlfn.TEXTJOIN(",",TRUE,IF($C273='RIC22-09065 DHA'!$E$2:$E$1237,'RIC22-09065 DHA'!$F$2:$F$1237,""))</f>
        <v>0.95</v>
      </c>
      <c r="E273" s="4" t="str" cm="1">
        <f t="array" ref="E273">_xlfn.TEXTJOIN(",",TRUE,IF($C273='Lubrizol DHA'!$E$2:$E$1237,'Lubrizol DHA'!$F$2:$F$1237,""))</f>
        <v>0.91</v>
      </c>
      <c r="F273" s="4" t="str" cm="1">
        <f t="array" ref="F273">_xlfn.TEXTJOIN(",",TRUE,IF($C273='RIC22-11374 DHA'!$E$2:$E$1237,'RIC22-11374 DHA'!$F$2:$F$1237,""))</f>
        <v>0.93</v>
      </c>
      <c r="G273" s="4" t="str" cm="1">
        <f t="array" ref="G273">_xlfn.TEXTJOIN(",",TRUE,IF($C273='RIC23-10542 DHA'!$E$2:$E$1237,'RIC23-10542 DHA'!$F$2:$F$1237,""))</f>
        <v>0.9</v>
      </c>
      <c r="H273" s="4" t="str" cm="1">
        <f t="array" ref="H273">_xlfn.TEXTJOIN(",",TRUE,IF($C273='SWRI DHA'!$E$2:$E$1237,'SWRI DHA'!$F$2:$F$1237,""))</f>
        <v>0.95</v>
      </c>
    </row>
    <row r="274" spans="1:8" x14ac:dyDescent="0.25">
      <c r="A274" t="s">
        <v>658</v>
      </c>
      <c r="B274" t="s">
        <v>116</v>
      </c>
      <c r="C274" t="s">
        <v>659</v>
      </c>
      <c r="D274" s="4" t="str" cm="1">
        <f t="array" ref="D274">_xlfn.TEXTJOIN(",",TRUE,IF($C274='RIC22-09065 DHA'!$E$2:$E$1237,'RIC22-09065 DHA'!$F$2:$F$1237,""))</f>
        <v>0.06</v>
      </c>
      <c r="E274" s="4" t="str" cm="1">
        <f t="array" ref="E274">_xlfn.TEXTJOIN(",",TRUE,IF($C274='Lubrizol DHA'!$E$2:$E$1237,'Lubrizol DHA'!$F$2:$F$1237,""))</f>
        <v>0.05</v>
      </c>
      <c r="F274" s="4" t="str" cm="1">
        <f t="array" ref="F274">_xlfn.TEXTJOIN(",",TRUE,IF($C274='RIC22-11374 DHA'!$E$2:$E$1237,'RIC22-11374 DHA'!$F$2:$F$1237,""))</f>
        <v>0.05</v>
      </c>
      <c r="G274" s="4" t="str" cm="1">
        <f t="array" ref="G274">_xlfn.TEXTJOIN(",",TRUE,IF($C274='RIC23-10542 DHA'!$E$2:$E$1237,'RIC23-10542 DHA'!$F$2:$F$1237,""))</f>
        <v>0.05</v>
      </c>
      <c r="H274" s="4" t="str" cm="1">
        <f t="array" ref="H274">_xlfn.TEXTJOIN(",",TRUE,IF($C274='SWRI DHA'!$E$2:$E$1237,'SWRI DHA'!$F$2:$F$1237,""))</f>
        <v>0.05</v>
      </c>
    </row>
    <row r="275" spans="1:8" x14ac:dyDescent="0.25">
      <c r="A275" t="s">
        <v>660</v>
      </c>
      <c r="B275" t="s">
        <v>119</v>
      </c>
      <c r="C275" t="s">
        <v>661</v>
      </c>
      <c r="D275" s="4" t="str" cm="1">
        <f t="array" ref="D275">_xlfn.TEXTJOIN(",",TRUE,IF($C275='RIC22-09065 DHA'!$E$2:$E$1237,'RIC22-09065 DHA'!$F$2:$F$1237,""))</f>
        <v>0.04</v>
      </c>
      <c r="E275" s="4" t="str" cm="1">
        <f t="array" ref="E275">_xlfn.TEXTJOIN(",",TRUE,IF($C275='Lubrizol DHA'!$E$2:$E$1237,'Lubrizol DHA'!$F$2:$F$1237,""))</f>
        <v>0.04</v>
      </c>
      <c r="F275" s="4" t="str" cm="1">
        <f t="array" ref="F275">_xlfn.TEXTJOIN(",",TRUE,IF($C275='RIC22-11374 DHA'!$E$2:$E$1237,'RIC22-11374 DHA'!$F$2:$F$1237,""))</f>
        <v>0.03</v>
      </c>
      <c r="G275" s="4" t="str" cm="1">
        <f t="array" ref="G275">_xlfn.TEXTJOIN(",",TRUE,IF($C275='RIC23-10542 DHA'!$E$2:$E$1237,'RIC23-10542 DHA'!$F$2:$F$1237,""))</f>
        <v>0.03</v>
      </c>
      <c r="H275" s="4" t="str" cm="1">
        <f t="array" ref="H275">_xlfn.TEXTJOIN(",",TRUE,IF($C275='SWRI DHA'!$E$2:$E$1237,'SWRI DHA'!$F$2:$F$1237,""))</f>
        <v>0.03</v>
      </c>
    </row>
    <row r="276" spans="1:8" x14ac:dyDescent="0.25">
      <c r="A276" t="s">
        <v>662</v>
      </c>
      <c r="B276" t="s">
        <v>122</v>
      </c>
      <c r="C276" t="s">
        <v>663</v>
      </c>
      <c r="D276" s="4" t="str" cm="1">
        <f t="array" ref="D276">_xlfn.TEXTJOIN(",",TRUE,IF($C276='RIC22-09065 DHA'!$E$2:$E$1237,'RIC22-09065 DHA'!$F$2:$F$1237,""))</f>
        <v>0.06</v>
      </c>
      <c r="E276" s="4" t="str" cm="1">
        <f t="array" ref="E276">_xlfn.TEXTJOIN(",",TRUE,IF($C276='Lubrizol DHA'!$E$2:$E$1237,'Lubrizol DHA'!$F$2:$F$1237,""))</f>
        <v>0.05</v>
      </c>
      <c r="F276" s="4" t="str" cm="1">
        <f t="array" ref="F276">_xlfn.TEXTJOIN(",",TRUE,IF($C276='RIC22-11374 DHA'!$E$2:$E$1237,'RIC22-11374 DHA'!$F$2:$F$1237,""))</f>
        <v>0.05</v>
      </c>
      <c r="G276" s="4" t="str" cm="1">
        <f t="array" ref="G276">_xlfn.TEXTJOIN(",",TRUE,IF($C276='RIC23-10542 DHA'!$E$2:$E$1237,'RIC23-10542 DHA'!$F$2:$F$1237,""))</f>
        <v>0.05</v>
      </c>
      <c r="H276" s="4" t="str" cm="1">
        <f t="array" ref="H276">_xlfn.TEXTJOIN(",",TRUE,IF($C276='SWRI DHA'!$E$2:$E$1237,'SWRI DHA'!$F$2:$F$1237,""))</f>
        <v>0.05</v>
      </c>
    </row>
    <row r="277" spans="1:8" x14ac:dyDescent="0.25">
      <c r="A277" t="s">
        <v>664</v>
      </c>
      <c r="B277" t="s">
        <v>116</v>
      </c>
      <c r="C277" t="s">
        <v>665</v>
      </c>
      <c r="D277" s="4" t="str" cm="1">
        <f t="array" ref="D277">_xlfn.TEXTJOIN(",",TRUE,IF($C277='RIC22-09065 DHA'!$E$2:$E$1237,'RIC22-09065 DHA'!$F$2:$F$1237,""))</f>
        <v>0.88</v>
      </c>
      <c r="E277" s="4" t="str" cm="1">
        <f t="array" ref="E277">_xlfn.TEXTJOIN(",",TRUE,IF($C277='Lubrizol DHA'!$E$2:$E$1237,'Lubrizol DHA'!$F$2:$F$1237,""))</f>
        <v>0.78</v>
      </c>
      <c r="F277" s="4" t="str" cm="1">
        <f t="array" ref="F277">_xlfn.TEXTJOIN(",",TRUE,IF($C277='RIC22-11374 DHA'!$E$2:$E$1237,'RIC22-11374 DHA'!$F$2:$F$1237,""))</f>
        <v>0.82</v>
      </c>
      <c r="G277" s="4" t="str" cm="1">
        <f t="array" ref="G277">_xlfn.TEXTJOIN(",",TRUE,IF($C277='RIC23-10542 DHA'!$E$2:$E$1237,'RIC23-10542 DHA'!$F$2:$F$1237,""))</f>
        <v>0.74</v>
      </c>
      <c r="H277" s="4" t="str" cm="1">
        <f t="array" ref="H277">_xlfn.TEXTJOIN(",",TRUE,IF($C277='SWRI DHA'!$E$2:$E$1237,'SWRI DHA'!$F$2:$F$1237,""))</f>
        <v>0.83</v>
      </c>
    </row>
    <row r="278" spans="1:8" x14ac:dyDescent="0.25">
      <c r="A278" t="s">
        <v>666</v>
      </c>
      <c r="B278" t="s">
        <v>119</v>
      </c>
      <c r="C278" t="s">
        <v>667</v>
      </c>
      <c r="D278" s="4" t="str" cm="1">
        <f t="array" ref="D278">_xlfn.TEXTJOIN(",",TRUE,IF($C278='RIC22-09065 DHA'!$E$2:$E$1237,'RIC22-09065 DHA'!$F$2:$F$1237,""))</f>
        <v>0.87</v>
      </c>
      <c r="E278" s="4" t="str" cm="1">
        <f t="array" ref="E278">_xlfn.TEXTJOIN(",",TRUE,IF($C278='Lubrizol DHA'!$E$2:$E$1237,'Lubrizol DHA'!$F$2:$F$1237,""))</f>
        <v>0.78</v>
      </c>
      <c r="F278" s="4" t="str" cm="1">
        <f t="array" ref="F278">_xlfn.TEXTJOIN(",",TRUE,IF($C278='RIC22-11374 DHA'!$E$2:$E$1237,'RIC22-11374 DHA'!$F$2:$F$1237,""))</f>
        <v>0.81</v>
      </c>
      <c r="G278" s="4" t="str" cm="1">
        <f t="array" ref="G278">_xlfn.TEXTJOIN(",",TRUE,IF($C278='RIC23-10542 DHA'!$E$2:$E$1237,'RIC23-10542 DHA'!$F$2:$F$1237,""))</f>
        <v>0.73</v>
      </c>
      <c r="H278" s="4" t="str" cm="1">
        <f t="array" ref="H278">_xlfn.TEXTJOIN(",",TRUE,IF($C278='SWRI DHA'!$E$2:$E$1237,'SWRI DHA'!$F$2:$F$1237,""))</f>
        <v>0.82</v>
      </c>
    </row>
    <row r="279" spans="1:8" x14ac:dyDescent="0.25">
      <c r="A279" t="s">
        <v>668</v>
      </c>
      <c r="B279" t="s">
        <v>122</v>
      </c>
      <c r="C279" t="s">
        <v>669</v>
      </c>
      <c r="D279" s="4" t="str" cm="1">
        <f t="array" ref="D279">_xlfn.TEXTJOIN(",",TRUE,IF($C279='RIC22-09065 DHA'!$E$2:$E$1237,'RIC22-09065 DHA'!$F$2:$F$1237,""))</f>
        <v>0.98</v>
      </c>
      <c r="E279" s="4" t="str" cm="1">
        <f t="array" ref="E279">_xlfn.TEXTJOIN(",",TRUE,IF($C279='Lubrizol DHA'!$E$2:$E$1237,'Lubrizol DHA'!$F$2:$F$1237,""))</f>
        <v>0.87</v>
      </c>
      <c r="F279" s="4" t="str" cm="1">
        <f t="array" ref="F279">_xlfn.TEXTJOIN(",",TRUE,IF($C279='RIC22-11374 DHA'!$E$2:$E$1237,'RIC22-11374 DHA'!$F$2:$F$1237,""))</f>
        <v>0.91</v>
      </c>
      <c r="G279" s="4" t="str" cm="1">
        <f t="array" ref="G279">_xlfn.TEXTJOIN(",",TRUE,IF($C279='RIC23-10542 DHA'!$E$2:$E$1237,'RIC23-10542 DHA'!$F$2:$F$1237,""))</f>
        <v>0.82</v>
      </c>
      <c r="H279" s="4" t="str" cm="1">
        <f t="array" ref="H279">_xlfn.TEXTJOIN(",",TRUE,IF($C279='SWRI DHA'!$E$2:$E$1237,'SWRI DHA'!$F$2:$F$1237,""))</f>
        <v>0.92</v>
      </c>
    </row>
    <row r="280" spans="1:8" x14ac:dyDescent="0.25">
      <c r="A280" t="s">
        <v>670</v>
      </c>
      <c r="B280" t="s">
        <v>116</v>
      </c>
      <c r="C280" t="s">
        <v>671</v>
      </c>
      <c r="D280" s="4" t="str" cm="1">
        <f t="array" ref="D280">_xlfn.TEXTJOIN(",",TRUE,IF($C280='RIC22-09065 DHA'!$E$2:$E$1237,'RIC22-09065 DHA'!$F$2:$F$1237,""))</f>
        <v>0.15</v>
      </c>
      <c r="E280" s="4" t="str" cm="1">
        <f t="array" ref="E280">_xlfn.TEXTJOIN(",",TRUE,IF($C280='Lubrizol DHA'!$E$2:$E$1237,'Lubrizol DHA'!$F$2:$F$1237,""))</f>
        <v>0.16</v>
      </c>
      <c r="F280" s="4" t="str" cm="1">
        <f t="array" ref="F280">_xlfn.TEXTJOIN(",",TRUE,IF($C280='RIC22-11374 DHA'!$E$2:$E$1237,'RIC22-11374 DHA'!$F$2:$F$1237,""))</f>
        <v>0.17</v>
      </c>
      <c r="G280" s="4" t="str" cm="1">
        <f t="array" ref="G280">_xlfn.TEXTJOIN(",",TRUE,IF($C280='RIC23-10542 DHA'!$E$2:$E$1237,'RIC23-10542 DHA'!$F$2:$F$1237,""))</f>
        <v>0.17</v>
      </c>
      <c r="H280" s="4" t="str" cm="1">
        <f t="array" ref="H280">_xlfn.TEXTJOIN(",",TRUE,IF($C280='SWRI DHA'!$E$2:$E$1237,'SWRI DHA'!$F$2:$F$1237,""))</f>
        <v>0.17</v>
      </c>
    </row>
    <row r="281" spans="1:8" x14ac:dyDescent="0.25">
      <c r="A281" t="s">
        <v>672</v>
      </c>
      <c r="B281" t="s">
        <v>119</v>
      </c>
      <c r="C281" t="s">
        <v>673</v>
      </c>
      <c r="D281" s="4" t="str" cm="1">
        <f t="array" ref="D281">_xlfn.TEXTJOIN(",",TRUE,IF($C281='RIC22-09065 DHA'!$E$2:$E$1237,'RIC22-09065 DHA'!$F$2:$F$1237,""))</f>
        <v>0.12</v>
      </c>
      <c r="E281" s="4" t="str" cm="1">
        <f t="array" ref="E281">_xlfn.TEXTJOIN(",",TRUE,IF($C281='Lubrizol DHA'!$E$2:$E$1237,'Lubrizol DHA'!$F$2:$F$1237,""))</f>
        <v>0.12</v>
      </c>
      <c r="F281" s="4" t="str" cm="1">
        <f t="array" ref="F281">_xlfn.TEXTJOIN(",",TRUE,IF($C281='RIC22-11374 DHA'!$E$2:$E$1237,'RIC22-11374 DHA'!$F$2:$F$1237,""))</f>
        <v>0.13</v>
      </c>
      <c r="G281" s="4" t="str" cm="1">
        <f t="array" ref="G281">_xlfn.TEXTJOIN(",",TRUE,IF($C281='RIC23-10542 DHA'!$E$2:$E$1237,'RIC23-10542 DHA'!$F$2:$F$1237,""))</f>
        <v>0.13</v>
      </c>
      <c r="H281" s="4" t="str" cm="1">
        <f t="array" ref="H281">_xlfn.TEXTJOIN(",",TRUE,IF($C281='SWRI DHA'!$E$2:$E$1237,'SWRI DHA'!$F$2:$F$1237,""))</f>
        <v>0.13</v>
      </c>
    </row>
    <row r="282" spans="1:8" x14ac:dyDescent="0.25">
      <c r="A282" t="s">
        <v>674</v>
      </c>
      <c r="B282" t="s">
        <v>122</v>
      </c>
      <c r="C282" t="s">
        <v>675</v>
      </c>
      <c r="D282" s="4" t="str" cm="1">
        <f t="array" ref="D282">_xlfn.TEXTJOIN(",",TRUE,IF($C282='RIC22-09065 DHA'!$E$2:$E$1237,'RIC22-09065 DHA'!$F$2:$F$1237,""))</f>
        <v>0.16</v>
      </c>
      <c r="E282" s="4" t="str" cm="1">
        <f t="array" ref="E282">_xlfn.TEXTJOIN(",",TRUE,IF($C282='Lubrizol DHA'!$E$2:$E$1237,'Lubrizol DHA'!$F$2:$F$1237,""))</f>
        <v>0.17</v>
      </c>
      <c r="F282" s="4" t="str" cm="1">
        <f t="array" ref="F282">_xlfn.TEXTJOIN(",",TRUE,IF($C282='RIC22-11374 DHA'!$E$2:$E$1237,'RIC22-11374 DHA'!$F$2:$F$1237,""))</f>
        <v>0.18</v>
      </c>
      <c r="G282" s="4" t="str" cm="1">
        <f t="array" ref="G282">_xlfn.TEXTJOIN(",",TRUE,IF($C282='RIC23-10542 DHA'!$E$2:$E$1237,'RIC23-10542 DHA'!$F$2:$F$1237,""))</f>
        <v>0.18</v>
      </c>
      <c r="H282" s="4" t="str" cm="1">
        <f t="array" ref="H282">_xlfn.TEXTJOIN(",",TRUE,IF($C282='SWRI DHA'!$E$2:$E$1237,'SWRI DHA'!$F$2:$F$1237,""))</f>
        <v>0.18</v>
      </c>
    </row>
    <row r="283" spans="1:8" x14ac:dyDescent="0.25">
      <c r="A283" t="s">
        <v>676</v>
      </c>
      <c r="B283" t="s">
        <v>116</v>
      </c>
      <c r="C283" t="s">
        <v>677</v>
      </c>
      <c r="D283" s="4" t="str" cm="1">
        <f t="array" ref="D283">_xlfn.TEXTJOIN(",",TRUE,IF($C283='RIC22-09065 DHA'!$E$2:$E$1237,'RIC22-09065 DHA'!$F$2:$F$1237,""))</f>
        <v>1.57</v>
      </c>
      <c r="E283" s="4" t="str" cm="1">
        <f t="array" ref="E283">_xlfn.TEXTJOIN(",",TRUE,IF($C283='Lubrizol DHA'!$E$2:$E$1237,'Lubrizol DHA'!$F$2:$F$1237,""))</f>
        <v>1.46</v>
      </c>
      <c r="F283" s="4" t="str" cm="1">
        <f t="array" ref="F283">_xlfn.TEXTJOIN(",",TRUE,IF($C283='RIC22-11374 DHA'!$E$2:$E$1237,'RIC22-11374 DHA'!$F$2:$F$1237,""))</f>
        <v>1.51</v>
      </c>
      <c r="G283" s="4" t="str" cm="1">
        <f t="array" ref="G283">_xlfn.TEXTJOIN(",",TRUE,IF($C283='RIC23-10542 DHA'!$E$2:$E$1237,'RIC23-10542 DHA'!$F$2:$F$1237,""))</f>
        <v>1.45</v>
      </c>
      <c r="H283" s="4" t="str" cm="1">
        <f t="array" ref="H283">_xlfn.TEXTJOIN(",",TRUE,IF($C283='SWRI DHA'!$E$2:$E$1237,'SWRI DHA'!$F$2:$F$1237,""))</f>
        <v>1.54</v>
      </c>
    </row>
    <row r="284" spans="1:8" x14ac:dyDescent="0.25">
      <c r="A284" t="s">
        <v>678</v>
      </c>
      <c r="B284" t="s">
        <v>119</v>
      </c>
      <c r="C284" t="s">
        <v>679</v>
      </c>
      <c r="D284" s="4" t="str" cm="1">
        <f t="array" ref="D284">_xlfn.TEXTJOIN(",",TRUE,IF($C284='RIC22-09065 DHA'!$E$2:$E$1237,'RIC22-09065 DHA'!$F$2:$F$1237,""))</f>
        <v>1.36</v>
      </c>
      <c r="E284" s="4" t="str" cm="1">
        <f t="array" ref="E284">_xlfn.TEXTJOIN(",",TRUE,IF($C284='Lubrizol DHA'!$E$2:$E$1237,'Lubrizol DHA'!$F$2:$F$1237,""))</f>
        <v>1.28</v>
      </c>
      <c r="F284" s="4" t="str" cm="1">
        <f t="array" ref="F284">_xlfn.TEXTJOIN(",",TRUE,IF($C284='RIC22-11374 DHA'!$E$2:$E$1237,'RIC22-11374 DHA'!$F$2:$F$1237,""))</f>
        <v>1.3</v>
      </c>
      <c r="G284" s="4" t="str" cm="1">
        <f t="array" ref="G284">_xlfn.TEXTJOIN(",",TRUE,IF($C284='RIC23-10542 DHA'!$E$2:$E$1237,'RIC23-10542 DHA'!$F$2:$F$1237,""))</f>
        <v>1.26</v>
      </c>
      <c r="H284" s="4" t="str" cm="1">
        <f t="array" ref="H284">_xlfn.TEXTJOIN(",",TRUE,IF($C284='SWRI DHA'!$E$2:$E$1237,'SWRI DHA'!$F$2:$F$1237,""))</f>
        <v>1.33</v>
      </c>
    </row>
    <row r="285" spans="1:8" x14ac:dyDescent="0.25">
      <c r="A285" t="s">
        <v>680</v>
      </c>
      <c r="B285" t="s">
        <v>122</v>
      </c>
      <c r="C285" t="s">
        <v>681</v>
      </c>
      <c r="D285" s="4" t="str" cm="1">
        <f t="array" ref="D285">_xlfn.TEXTJOIN(",",TRUE,IF($C285='RIC22-09065 DHA'!$E$2:$E$1237,'RIC22-09065 DHA'!$F$2:$F$1237,""))</f>
        <v>1.69</v>
      </c>
      <c r="E285" s="4" t="str" cm="1">
        <f t="array" ref="E285">_xlfn.TEXTJOIN(",",TRUE,IF($C285='Lubrizol DHA'!$E$2:$E$1237,'Lubrizol DHA'!$F$2:$F$1237,""))</f>
        <v>1.58</v>
      </c>
      <c r="F285" s="4" t="str" cm="1">
        <f t="array" ref="F285">_xlfn.TEXTJOIN(",",TRUE,IF($C285='RIC22-11374 DHA'!$E$2:$E$1237,'RIC22-11374 DHA'!$F$2:$F$1237,""))</f>
        <v>1.62</v>
      </c>
      <c r="G285" s="4" t="str" cm="1">
        <f t="array" ref="G285">_xlfn.TEXTJOIN(",",TRUE,IF($C285='RIC23-10542 DHA'!$E$2:$E$1237,'RIC23-10542 DHA'!$F$2:$F$1237,""))</f>
        <v>1.56</v>
      </c>
      <c r="H285" s="4" t="str" cm="1">
        <f t="array" ref="H285">_xlfn.TEXTJOIN(",",TRUE,IF($C285='SWRI DHA'!$E$2:$E$1237,'SWRI DHA'!$F$2:$F$1237,""))</f>
        <v>1.66</v>
      </c>
    </row>
    <row r="286" spans="1:8" x14ac:dyDescent="0.25">
      <c r="A286" t="s">
        <v>682</v>
      </c>
      <c r="B286" t="s">
        <v>116</v>
      </c>
      <c r="C286" t="s">
        <v>683</v>
      </c>
      <c r="D286" s="4" t="str" cm="1">
        <f t="array" ref="D286">_xlfn.TEXTJOIN(",",TRUE,IF($C286='RIC22-09065 DHA'!$E$2:$E$1237,'RIC22-09065 DHA'!$F$2:$F$1237,""))</f>
        <v>0.01</v>
      </c>
      <c r="E286" s="4" t="str" cm="1">
        <f t="array" ref="E286">_xlfn.TEXTJOIN(",",TRUE,IF($C286='Lubrizol DHA'!$E$2:$E$1237,'Lubrizol DHA'!$F$2:$F$1237,""))</f>
        <v>0.02</v>
      </c>
      <c r="F286" s="4" t="str" cm="1">
        <f t="array" ref="F286">_xlfn.TEXTJOIN(",",TRUE,IF($C286='RIC22-11374 DHA'!$E$2:$E$1237,'RIC22-11374 DHA'!$F$2:$F$1237,""))</f>
        <v>0.02</v>
      </c>
      <c r="G286" s="4" t="str" cm="1">
        <f t="array" ref="G286">_xlfn.TEXTJOIN(",",TRUE,IF($C286='RIC23-10542 DHA'!$E$2:$E$1237,'RIC23-10542 DHA'!$F$2:$F$1237,""))</f>
        <v>0.02</v>
      </c>
      <c r="H286" s="4" t="str" cm="1">
        <f t="array" ref="H286">_xlfn.TEXTJOIN(",",TRUE,IF($C286='SWRI DHA'!$E$2:$E$1237,'SWRI DHA'!$F$2:$F$1237,""))</f>
        <v>0.02</v>
      </c>
    </row>
    <row r="287" spans="1:8" x14ac:dyDescent="0.25">
      <c r="A287" t="s">
        <v>684</v>
      </c>
      <c r="B287" t="s">
        <v>119</v>
      </c>
      <c r="C287" t="s">
        <v>685</v>
      </c>
      <c r="D287" s="4" t="str" cm="1">
        <f t="array" ref="D287">_xlfn.TEXTJOIN(",",TRUE,IF($C287='RIC22-09065 DHA'!$E$2:$E$1237,'RIC22-09065 DHA'!$F$2:$F$1237,""))</f>
        <v>0.01</v>
      </c>
      <c r="E287" s="4" t="str" cm="1">
        <f t="array" ref="E287">_xlfn.TEXTJOIN(",",TRUE,IF($C287='Lubrizol DHA'!$E$2:$E$1237,'Lubrizol DHA'!$F$2:$F$1237,""))</f>
        <v>0.01</v>
      </c>
      <c r="F287" s="4" t="str" cm="1">
        <f t="array" ref="F287">_xlfn.TEXTJOIN(",",TRUE,IF($C287='RIC22-11374 DHA'!$E$2:$E$1237,'RIC22-11374 DHA'!$F$2:$F$1237,""))</f>
        <v>0.01</v>
      </c>
      <c r="G287" s="4" t="str" cm="1">
        <f t="array" ref="G287">_xlfn.TEXTJOIN(",",TRUE,IF($C287='RIC23-10542 DHA'!$E$2:$E$1237,'RIC23-10542 DHA'!$F$2:$F$1237,""))</f>
        <v>0.01</v>
      </c>
      <c r="H287" s="4" t="str" cm="1">
        <f t="array" ref="H287">_xlfn.TEXTJOIN(",",TRUE,IF($C287='SWRI DHA'!$E$2:$E$1237,'SWRI DHA'!$F$2:$F$1237,""))</f>
        <v>0.01</v>
      </c>
    </row>
    <row r="288" spans="1:8" x14ac:dyDescent="0.25">
      <c r="A288" t="s">
        <v>686</v>
      </c>
      <c r="B288" t="s">
        <v>122</v>
      </c>
      <c r="C288" t="s">
        <v>687</v>
      </c>
      <c r="D288" s="4" t="str" cm="1">
        <f t="array" ref="D288">_xlfn.TEXTJOIN(",",TRUE,IF($C288='RIC22-09065 DHA'!$E$2:$E$1237,'RIC22-09065 DHA'!$F$2:$F$1237,""))</f>
        <v>0.01</v>
      </c>
      <c r="E288" s="4" t="str" cm="1">
        <f t="array" ref="E288">_xlfn.TEXTJOIN(",",TRUE,IF($C288='Lubrizol DHA'!$E$2:$E$1237,'Lubrizol DHA'!$F$2:$F$1237,""))</f>
        <v>0.02</v>
      </c>
      <c r="F288" s="4" t="str" cm="1">
        <f t="array" ref="F288">_xlfn.TEXTJOIN(",",TRUE,IF($C288='RIC22-11374 DHA'!$E$2:$E$1237,'RIC22-11374 DHA'!$F$2:$F$1237,""))</f>
        <v>0.02</v>
      </c>
      <c r="G288" s="4" t="str" cm="1">
        <f t="array" ref="G288">_xlfn.TEXTJOIN(",",TRUE,IF($C288='RIC23-10542 DHA'!$E$2:$E$1237,'RIC23-10542 DHA'!$F$2:$F$1237,""))</f>
        <v>0.02</v>
      </c>
      <c r="H288" s="4" t="str" cm="1">
        <f t="array" ref="H288">_xlfn.TEXTJOIN(",",TRUE,IF($C288='SWRI DHA'!$E$2:$E$1237,'SWRI DHA'!$F$2:$F$1237,""))</f>
        <v>0.02</v>
      </c>
    </row>
    <row r="289" spans="1:8" x14ac:dyDescent="0.25">
      <c r="A289" t="s">
        <v>688</v>
      </c>
      <c r="B289" t="s">
        <v>116</v>
      </c>
      <c r="C289" t="s">
        <v>689</v>
      </c>
      <c r="D289" s="4" t="str" cm="1">
        <f t="array" ref="D289">_xlfn.TEXTJOIN(",",TRUE,IF($C289='RIC22-09065 DHA'!$E$2:$E$1237,'RIC22-09065 DHA'!$F$2:$F$1237,""))</f>
        <v>0.08</v>
      </c>
      <c r="E289" s="4" t="str" cm="1">
        <f t="array" ref="E289">_xlfn.TEXTJOIN(",",TRUE,IF($C289='Lubrizol DHA'!$E$2:$E$1237,'Lubrizol DHA'!$F$2:$F$1237,""))</f>
        <v>0.1</v>
      </c>
      <c r="F289" s="4" t="str" cm="1">
        <f t="array" ref="F289">_xlfn.TEXTJOIN(",",TRUE,IF($C289='RIC22-11374 DHA'!$E$2:$E$1237,'RIC22-11374 DHA'!$F$2:$F$1237,""))</f>
        <v>0.11</v>
      </c>
      <c r="G289" s="4" t="str" cm="1">
        <f t="array" ref="G289">_xlfn.TEXTJOIN(",",TRUE,IF($C289='RIC23-10542 DHA'!$E$2:$E$1237,'RIC23-10542 DHA'!$F$2:$F$1237,""))</f>
        <v>0.1</v>
      </c>
      <c r="H289" s="4" t="str" cm="1">
        <f t="array" ref="H289">_xlfn.TEXTJOIN(",",TRUE,IF($C289='SWRI DHA'!$E$2:$E$1237,'SWRI DHA'!$F$2:$F$1237,""))</f>
        <v>0.11</v>
      </c>
    </row>
    <row r="290" spans="1:8" x14ac:dyDescent="0.25">
      <c r="A290" t="s">
        <v>690</v>
      </c>
      <c r="B290" t="s">
        <v>119</v>
      </c>
      <c r="C290" t="s">
        <v>691</v>
      </c>
      <c r="D290" s="4" t="str" cm="1">
        <f t="array" ref="D290">_xlfn.TEXTJOIN(",",TRUE,IF($C290='RIC22-09065 DHA'!$E$2:$E$1237,'RIC22-09065 DHA'!$F$2:$F$1237,""))</f>
        <v>0.06</v>
      </c>
      <c r="E290" s="4" t="str" cm="1">
        <f t="array" ref="E290">_xlfn.TEXTJOIN(",",TRUE,IF($C290='Lubrizol DHA'!$E$2:$E$1237,'Lubrizol DHA'!$F$2:$F$1237,""))</f>
        <v>0.08</v>
      </c>
      <c r="F290" s="4" t="str" cm="1">
        <f t="array" ref="F290">_xlfn.TEXTJOIN(",",TRUE,IF($C290='RIC22-11374 DHA'!$E$2:$E$1237,'RIC22-11374 DHA'!$F$2:$F$1237,""))</f>
        <v>0.08</v>
      </c>
      <c r="G290" s="4" t="str" cm="1">
        <f t="array" ref="G290">_xlfn.TEXTJOIN(",",TRUE,IF($C290='RIC23-10542 DHA'!$E$2:$E$1237,'RIC23-10542 DHA'!$F$2:$F$1237,""))</f>
        <v>0.08</v>
      </c>
      <c r="H290" s="4" t="str" cm="1">
        <f t="array" ref="H290">_xlfn.TEXTJOIN(",",TRUE,IF($C290='SWRI DHA'!$E$2:$E$1237,'SWRI DHA'!$F$2:$F$1237,""))</f>
        <v>0.08</v>
      </c>
    </row>
    <row r="291" spans="1:8" x14ac:dyDescent="0.25">
      <c r="A291" t="s">
        <v>692</v>
      </c>
      <c r="B291" t="s">
        <v>122</v>
      </c>
      <c r="C291" t="s">
        <v>693</v>
      </c>
      <c r="D291" s="4" t="str" cm="1">
        <f t="array" ref="D291">_xlfn.TEXTJOIN(",",TRUE,IF($C291='RIC22-09065 DHA'!$E$2:$E$1237,'RIC22-09065 DHA'!$F$2:$F$1237,""))</f>
        <v>0.08</v>
      </c>
      <c r="E291" s="4" t="str" cm="1">
        <f t="array" ref="E291">_xlfn.TEXTJOIN(",",TRUE,IF($C291='Lubrizol DHA'!$E$2:$E$1237,'Lubrizol DHA'!$F$2:$F$1237,""))</f>
        <v>0.11</v>
      </c>
      <c r="F291" s="4" t="str" cm="1">
        <f t="array" ref="F291">_xlfn.TEXTJOIN(",",TRUE,IF($C291='RIC22-11374 DHA'!$E$2:$E$1237,'RIC22-11374 DHA'!$F$2:$F$1237,""))</f>
        <v>0.12</v>
      </c>
      <c r="G291" s="4" t="str" cm="1">
        <f t="array" ref="G291">_xlfn.TEXTJOIN(",",TRUE,IF($C291='RIC23-10542 DHA'!$E$2:$E$1237,'RIC23-10542 DHA'!$F$2:$F$1237,""))</f>
        <v>0.11</v>
      </c>
      <c r="H291" s="4" t="str" cm="1">
        <f t="array" ref="H291">_xlfn.TEXTJOIN(",",TRUE,IF($C291='SWRI DHA'!$E$2:$E$1237,'SWRI DHA'!$F$2:$F$1237,""))</f>
        <v>0.12</v>
      </c>
    </row>
    <row r="292" spans="1:8" x14ac:dyDescent="0.25">
      <c r="A292" t="s">
        <v>694</v>
      </c>
      <c r="B292" t="s">
        <v>116</v>
      </c>
      <c r="C292" t="s">
        <v>695</v>
      </c>
      <c r="D292" s="4" t="str" cm="1">
        <f t="array" ref="D292">_xlfn.TEXTJOIN(",",TRUE,IF($C292='RIC22-09065 DHA'!$E$2:$E$1237,'RIC22-09065 DHA'!$F$2:$F$1237,""))</f>
        <v/>
      </c>
      <c r="E292" s="4" t="str" cm="1">
        <f t="array" ref="E292">_xlfn.TEXTJOIN(",",TRUE,IF($C292='Lubrizol DHA'!$E$2:$E$1237,'Lubrizol DHA'!$F$2:$F$1237,""))</f>
        <v/>
      </c>
      <c r="F292" s="4" t="str" cm="1">
        <f t="array" ref="F292">_xlfn.TEXTJOIN(",",TRUE,IF($C292='RIC22-11374 DHA'!$E$2:$E$1237,'RIC22-11374 DHA'!$F$2:$F$1237,""))</f>
        <v/>
      </c>
      <c r="G292" s="4" t="str" cm="1">
        <f t="array" ref="G292">_xlfn.TEXTJOIN(",",TRUE,IF($C292='RIC23-10542 DHA'!$E$2:$E$1237,'RIC23-10542 DHA'!$F$2:$F$1237,""))</f>
        <v/>
      </c>
      <c r="H292" s="4" t="str" cm="1">
        <f t="array" ref="H292">_xlfn.TEXTJOIN(",",TRUE,IF($C292='SWRI DHA'!$E$2:$E$1237,'SWRI DHA'!$F$2:$F$1237,""))</f>
        <v/>
      </c>
    </row>
    <row r="293" spans="1:8" x14ac:dyDescent="0.25">
      <c r="A293" t="s">
        <v>696</v>
      </c>
      <c r="B293" t="s">
        <v>119</v>
      </c>
      <c r="C293" t="s">
        <v>697</v>
      </c>
      <c r="D293" s="4" t="str" cm="1">
        <f t="array" ref="D293">_xlfn.TEXTJOIN(",",TRUE,IF($C293='RIC22-09065 DHA'!$E$2:$E$1237,'RIC22-09065 DHA'!$F$2:$F$1237,""))</f>
        <v/>
      </c>
      <c r="E293" s="4" t="str" cm="1">
        <f t="array" ref="E293">_xlfn.TEXTJOIN(",",TRUE,IF($C293='Lubrizol DHA'!$E$2:$E$1237,'Lubrizol DHA'!$F$2:$F$1237,""))</f>
        <v/>
      </c>
      <c r="F293" s="4" t="str" cm="1">
        <f t="array" ref="F293">_xlfn.TEXTJOIN(",",TRUE,IF($C293='RIC22-11374 DHA'!$E$2:$E$1237,'RIC22-11374 DHA'!$F$2:$F$1237,""))</f>
        <v/>
      </c>
      <c r="G293" s="4" t="str" cm="1">
        <f t="array" ref="G293">_xlfn.TEXTJOIN(",",TRUE,IF($C293='RIC23-10542 DHA'!$E$2:$E$1237,'RIC23-10542 DHA'!$F$2:$F$1237,""))</f>
        <v/>
      </c>
      <c r="H293" s="4" t="str" cm="1">
        <f t="array" ref="H293">_xlfn.TEXTJOIN(",",TRUE,IF($C293='SWRI DHA'!$E$2:$E$1237,'SWRI DHA'!$F$2:$F$1237,""))</f>
        <v/>
      </c>
    </row>
    <row r="294" spans="1:8" x14ac:dyDescent="0.25">
      <c r="A294" t="s">
        <v>698</v>
      </c>
      <c r="B294" t="s">
        <v>122</v>
      </c>
      <c r="C294" t="s">
        <v>699</v>
      </c>
      <c r="D294" s="4" t="str" cm="1">
        <f t="array" ref="D294">_xlfn.TEXTJOIN(",",TRUE,IF($C294='RIC22-09065 DHA'!$E$2:$E$1237,'RIC22-09065 DHA'!$F$2:$F$1237,""))</f>
        <v/>
      </c>
      <c r="E294" s="4" t="str" cm="1">
        <f t="array" ref="E294">_xlfn.TEXTJOIN(",",TRUE,IF($C294='Lubrizol DHA'!$E$2:$E$1237,'Lubrizol DHA'!$F$2:$F$1237,""))</f>
        <v/>
      </c>
      <c r="F294" s="4" t="str" cm="1">
        <f t="array" ref="F294">_xlfn.TEXTJOIN(",",TRUE,IF($C294='RIC22-11374 DHA'!$E$2:$E$1237,'RIC22-11374 DHA'!$F$2:$F$1237,""))</f>
        <v/>
      </c>
      <c r="G294" s="4" t="str" cm="1">
        <f t="array" ref="G294">_xlfn.TEXTJOIN(",",TRUE,IF($C294='RIC23-10542 DHA'!$E$2:$E$1237,'RIC23-10542 DHA'!$F$2:$F$1237,""))</f>
        <v/>
      </c>
      <c r="H294" s="4" t="str" cm="1">
        <f t="array" ref="H294">_xlfn.TEXTJOIN(",",TRUE,IF($C294='SWRI DHA'!$E$2:$E$1237,'SWRI DHA'!$F$2:$F$1237,""))</f>
        <v/>
      </c>
    </row>
    <row r="295" spans="1:8" x14ac:dyDescent="0.25">
      <c r="A295" t="s">
        <v>700</v>
      </c>
      <c r="B295" t="s">
        <v>116</v>
      </c>
      <c r="C295" t="s">
        <v>701</v>
      </c>
      <c r="D295" s="4" t="str" cm="1">
        <f t="array" ref="D295">_xlfn.TEXTJOIN(",",TRUE,IF($C295='RIC22-09065 DHA'!$E$2:$E$1237,'RIC22-09065 DHA'!$F$2:$F$1237,""))</f>
        <v>0.02</v>
      </c>
      <c r="E295" s="4" t="str" cm="1">
        <f t="array" ref="E295">_xlfn.TEXTJOIN(",",TRUE,IF($C295='Lubrizol DHA'!$E$2:$E$1237,'Lubrizol DHA'!$F$2:$F$1237,""))</f>
        <v>0.01</v>
      </c>
      <c r="F295" s="4" t="str" cm="1">
        <f t="array" ref="F295">_xlfn.TEXTJOIN(",",TRUE,IF($C295='RIC22-11374 DHA'!$E$2:$E$1237,'RIC22-11374 DHA'!$F$2:$F$1237,""))</f>
        <v>0.01</v>
      </c>
      <c r="G295" s="4" t="str" cm="1">
        <f t="array" ref="G295">_xlfn.TEXTJOIN(",",TRUE,IF($C295='RIC23-10542 DHA'!$E$2:$E$1237,'RIC23-10542 DHA'!$F$2:$F$1237,""))</f>
        <v>0.01</v>
      </c>
      <c r="H295" s="4" t="str" cm="1">
        <f t="array" ref="H295">_xlfn.TEXTJOIN(",",TRUE,IF($C295='SWRI DHA'!$E$2:$E$1237,'SWRI DHA'!$F$2:$F$1237,""))</f>
        <v>0.01</v>
      </c>
    </row>
    <row r="296" spans="1:8" x14ac:dyDescent="0.25">
      <c r="A296" t="s">
        <v>702</v>
      </c>
      <c r="B296" t="s">
        <v>119</v>
      </c>
      <c r="C296" t="s">
        <v>703</v>
      </c>
      <c r="D296" s="4" t="str" cm="1">
        <f t="array" ref="D296">_xlfn.TEXTJOIN(",",TRUE,IF($C296='RIC22-09065 DHA'!$E$2:$E$1237,'RIC22-09065 DHA'!$F$2:$F$1237,""))</f>
        <v>0.01</v>
      </c>
      <c r="E296" s="4" t="str" cm="1">
        <f t="array" ref="E296">_xlfn.TEXTJOIN(",",TRUE,IF($C296='Lubrizol DHA'!$E$2:$E$1237,'Lubrizol DHA'!$F$2:$F$1237,""))</f>
        <v>0.01</v>
      </c>
      <c r="F296" s="4" t="str" cm="1">
        <f t="array" ref="F296">_xlfn.TEXTJOIN(",",TRUE,IF($C296='RIC22-11374 DHA'!$E$2:$E$1237,'RIC22-11374 DHA'!$F$2:$F$1237,""))</f>
        <v>0.01</v>
      </c>
      <c r="G296" s="4" t="str" cm="1">
        <f t="array" ref="G296">_xlfn.TEXTJOIN(",",TRUE,IF($C296='RIC23-10542 DHA'!$E$2:$E$1237,'RIC23-10542 DHA'!$F$2:$F$1237,""))</f>
        <v>0.01</v>
      </c>
      <c r="H296" s="4" t="str" cm="1">
        <f t="array" ref="H296">_xlfn.TEXTJOIN(",",TRUE,IF($C296='SWRI DHA'!$E$2:$E$1237,'SWRI DHA'!$F$2:$F$1237,""))</f>
        <v>0.01</v>
      </c>
    </row>
    <row r="297" spans="1:8" x14ac:dyDescent="0.25">
      <c r="A297" t="s">
        <v>704</v>
      </c>
      <c r="B297" t="s">
        <v>122</v>
      </c>
      <c r="C297" t="s">
        <v>705</v>
      </c>
      <c r="D297" s="4" t="str" cm="1">
        <f t="array" ref="D297">_xlfn.TEXTJOIN(",",TRUE,IF($C297='RIC22-09065 DHA'!$E$2:$E$1237,'RIC22-09065 DHA'!$F$2:$F$1237,""))</f>
        <v>0.02</v>
      </c>
      <c r="E297" s="4" t="str" cm="1">
        <f t="array" ref="E297">_xlfn.TEXTJOIN(",",TRUE,IF($C297='Lubrizol DHA'!$E$2:$E$1237,'Lubrizol DHA'!$F$2:$F$1237,""))</f>
        <v>0.01</v>
      </c>
      <c r="F297" s="4" t="str" cm="1">
        <f t="array" ref="F297">_xlfn.TEXTJOIN(",",TRUE,IF($C297='RIC22-11374 DHA'!$E$2:$E$1237,'RIC22-11374 DHA'!$F$2:$F$1237,""))</f>
        <v>0.01</v>
      </c>
      <c r="G297" s="4" t="str" cm="1">
        <f t="array" ref="G297">_xlfn.TEXTJOIN(",",TRUE,IF($C297='RIC23-10542 DHA'!$E$2:$E$1237,'RIC23-10542 DHA'!$F$2:$F$1237,""))</f>
        <v>0.01</v>
      </c>
      <c r="H297" s="4" t="str" cm="1">
        <f t="array" ref="H297">_xlfn.TEXTJOIN(",",TRUE,IF($C297='SWRI DHA'!$E$2:$E$1237,'SWRI DHA'!$F$2:$F$1237,""))</f>
        <v>0.01</v>
      </c>
    </row>
    <row r="298" spans="1:8" x14ac:dyDescent="0.25">
      <c r="A298" t="s">
        <v>706</v>
      </c>
      <c r="B298" t="s">
        <v>116</v>
      </c>
      <c r="C298" t="s">
        <v>707</v>
      </c>
      <c r="D298" s="4" t="str" cm="1">
        <f t="array" ref="D298">_xlfn.TEXTJOIN(",",TRUE,IF($C298='RIC22-09065 DHA'!$E$2:$E$1237,'RIC22-09065 DHA'!$F$2:$F$1237,""))</f>
        <v>0.03</v>
      </c>
      <c r="E298" s="4" t="str" cm="1">
        <f t="array" ref="E298">_xlfn.TEXTJOIN(",",TRUE,IF($C298='Lubrizol DHA'!$E$2:$E$1237,'Lubrizol DHA'!$F$2:$F$1237,""))</f>
        <v>0.02</v>
      </c>
      <c r="F298" s="4" t="str" cm="1">
        <f t="array" ref="F298">_xlfn.TEXTJOIN(",",TRUE,IF($C298='RIC22-11374 DHA'!$E$2:$E$1237,'RIC22-11374 DHA'!$F$2:$F$1237,""))</f>
        <v>0.02</v>
      </c>
      <c r="G298" s="4" t="str" cm="1">
        <f t="array" ref="G298">_xlfn.TEXTJOIN(",",TRUE,IF($C298='RIC23-10542 DHA'!$E$2:$E$1237,'RIC23-10542 DHA'!$F$2:$F$1237,""))</f>
        <v>0.02</v>
      </c>
      <c r="H298" s="4" t="str" cm="1">
        <f t="array" ref="H298">_xlfn.TEXTJOIN(",",TRUE,IF($C298='SWRI DHA'!$E$2:$E$1237,'SWRI DHA'!$F$2:$F$1237,""))</f>
        <v>0.02</v>
      </c>
    </row>
    <row r="299" spans="1:8" x14ac:dyDescent="0.25">
      <c r="A299" t="s">
        <v>708</v>
      </c>
      <c r="B299" t="s">
        <v>119</v>
      </c>
      <c r="C299" t="s">
        <v>709</v>
      </c>
      <c r="D299" s="4" t="str" cm="1">
        <f t="array" ref="D299">_xlfn.TEXTJOIN(",",TRUE,IF($C299='RIC22-09065 DHA'!$E$2:$E$1237,'RIC22-09065 DHA'!$F$2:$F$1237,""))</f>
        <v>0.02</v>
      </c>
      <c r="E299" s="4" t="str" cm="1">
        <f t="array" ref="E299">_xlfn.TEXTJOIN(",",TRUE,IF($C299='Lubrizol DHA'!$E$2:$E$1237,'Lubrizol DHA'!$F$2:$F$1237,""))</f>
        <v>0.01</v>
      </c>
      <c r="F299" s="4" t="str" cm="1">
        <f t="array" ref="F299">_xlfn.TEXTJOIN(",",TRUE,IF($C299='RIC22-11374 DHA'!$E$2:$E$1237,'RIC22-11374 DHA'!$F$2:$F$1237,""))</f>
        <v>0.01</v>
      </c>
      <c r="G299" s="4" t="str" cm="1">
        <f t="array" ref="G299">_xlfn.TEXTJOIN(",",TRUE,IF($C299='RIC23-10542 DHA'!$E$2:$E$1237,'RIC23-10542 DHA'!$F$2:$F$1237,""))</f>
        <v>0.01</v>
      </c>
      <c r="H299" s="4" t="str" cm="1">
        <f t="array" ref="H299">_xlfn.TEXTJOIN(",",TRUE,IF($C299='SWRI DHA'!$E$2:$E$1237,'SWRI DHA'!$F$2:$F$1237,""))</f>
        <v>0.01</v>
      </c>
    </row>
    <row r="300" spans="1:8" x14ac:dyDescent="0.25">
      <c r="A300" t="s">
        <v>710</v>
      </c>
      <c r="B300" t="s">
        <v>122</v>
      </c>
      <c r="C300" t="s">
        <v>711</v>
      </c>
      <c r="D300" s="4" t="str" cm="1">
        <f t="array" ref="D300">_xlfn.TEXTJOIN(",",TRUE,IF($C300='RIC22-09065 DHA'!$E$2:$E$1237,'RIC22-09065 DHA'!$F$2:$F$1237,""))</f>
        <v>0.03</v>
      </c>
      <c r="E300" s="4" t="str" cm="1">
        <f t="array" ref="E300">_xlfn.TEXTJOIN(",",TRUE,IF($C300='Lubrizol DHA'!$E$2:$E$1237,'Lubrizol DHA'!$F$2:$F$1237,""))</f>
        <v>0.02</v>
      </c>
      <c r="F300" s="4" t="str" cm="1">
        <f t="array" ref="F300">_xlfn.TEXTJOIN(",",TRUE,IF($C300='RIC22-11374 DHA'!$E$2:$E$1237,'RIC22-11374 DHA'!$F$2:$F$1237,""))</f>
        <v>0.02</v>
      </c>
      <c r="G300" s="4" t="str" cm="1">
        <f t="array" ref="G300">_xlfn.TEXTJOIN(",",TRUE,IF($C300='RIC23-10542 DHA'!$E$2:$E$1237,'RIC23-10542 DHA'!$F$2:$F$1237,""))</f>
        <v>0.02</v>
      </c>
      <c r="H300" s="4" t="str" cm="1">
        <f t="array" ref="H300">_xlfn.TEXTJOIN(",",TRUE,IF($C300='SWRI DHA'!$E$2:$E$1237,'SWRI DHA'!$F$2:$F$1237,""))</f>
        <v>0.02</v>
      </c>
    </row>
    <row r="301" spans="1:8" x14ac:dyDescent="0.25">
      <c r="A301" t="s">
        <v>712</v>
      </c>
      <c r="B301" t="s">
        <v>116</v>
      </c>
      <c r="C301" t="s">
        <v>713</v>
      </c>
      <c r="D301" s="4" t="str" cm="1">
        <f t="array" ref="D301">_xlfn.TEXTJOIN(",",TRUE,IF($C301='RIC22-09065 DHA'!$E$2:$E$1237,'RIC22-09065 DHA'!$F$2:$F$1237,""))</f>
        <v>0.04</v>
      </c>
      <c r="E301" s="4" t="str" cm="1">
        <f t="array" ref="E301">_xlfn.TEXTJOIN(",",TRUE,IF($C301='Lubrizol DHA'!$E$2:$E$1237,'Lubrizol DHA'!$F$2:$F$1237,""))</f>
        <v>0.03</v>
      </c>
      <c r="F301" s="4" t="str" cm="1">
        <f t="array" ref="F301">_xlfn.TEXTJOIN(",",TRUE,IF($C301='RIC22-11374 DHA'!$E$2:$E$1237,'RIC22-11374 DHA'!$F$2:$F$1237,""))</f>
        <v>0.03</v>
      </c>
      <c r="G301" s="4" t="str" cm="1">
        <f t="array" ref="G301">_xlfn.TEXTJOIN(",",TRUE,IF($C301='RIC23-10542 DHA'!$E$2:$E$1237,'RIC23-10542 DHA'!$F$2:$F$1237,""))</f>
        <v>0.03</v>
      </c>
      <c r="H301" s="4" t="str" cm="1">
        <f t="array" ref="H301">_xlfn.TEXTJOIN(",",TRUE,IF($C301='SWRI DHA'!$E$2:$E$1237,'SWRI DHA'!$F$2:$F$1237,""))</f>
        <v>0.03</v>
      </c>
    </row>
    <row r="302" spans="1:8" x14ac:dyDescent="0.25">
      <c r="A302" t="s">
        <v>714</v>
      </c>
      <c r="B302" t="s">
        <v>119</v>
      </c>
      <c r="C302" t="s">
        <v>715</v>
      </c>
      <c r="D302" s="4" t="str" cm="1">
        <f t="array" ref="D302">_xlfn.TEXTJOIN(",",TRUE,IF($C302='RIC22-09065 DHA'!$E$2:$E$1237,'RIC22-09065 DHA'!$F$2:$F$1237,""))</f>
        <v>0.03</v>
      </c>
      <c r="E302" s="4" t="str" cm="1">
        <f t="array" ref="E302">_xlfn.TEXTJOIN(",",TRUE,IF($C302='Lubrizol DHA'!$E$2:$E$1237,'Lubrizol DHA'!$F$2:$F$1237,""))</f>
        <v>0.02</v>
      </c>
      <c r="F302" s="4" t="str" cm="1">
        <f t="array" ref="F302">_xlfn.TEXTJOIN(",",TRUE,IF($C302='RIC22-11374 DHA'!$E$2:$E$1237,'RIC22-11374 DHA'!$F$2:$F$1237,""))</f>
        <v>0.02</v>
      </c>
      <c r="G302" s="4" t="str" cm="1">
        <f t="array" ref="G302">_xlfn.TEXTJOIN(",",TRUE,IF($C302='RIC23-10542 DHA'!$E$2:$E$1237,'RIC23-10542 DHA'!$F$2:$F$1237,""))</f>
        <v>0.02</v>
      </c>
      <c r="H302" s="4" t="str" cm="1">
        <f t="array" ref="H302">_xlfn.TEXTJOIN(",",TRUE,IF($C302='SWRI DHA'!$E$2:$E$1237,'SWRI DHA'!$F$2:$F$1237,""))</f>
        <v>0.02</v>
      </c>
    </row>
    <row r="303" spans="1:8" x14ac:dyDescent="0.25">
      <c r="A303" t="s">
        <v>716</v>
      </c>
      <c r="B303" t="s">
        <v>122</v>
      </c>
      <c r="C303" t="s">
        <v>717</v>
      </c>
      <c r="D303" s="4" t="str" cm="1">
        <f t="array" ref="D303">_xlfn.TEXTJOIN(",",TRUE,IF($C303='RIC22-09065 DHA'!$E$2:$E$1237,'RIC22-09065 DHA'!$F$2:$F$1237,""))</f>
        <v>0.04</v>
      </c>
      <c r="E303" s="4" t="str" cm="1">
        <f t="array" ref="E303">_xlfn.TEXTJOIN(",",TRUE,IF($C303='Lubrizol DHA'!$E$2:$E$1237,'Lubrizol DHA'!$F$2:$F$1237,""))</f>
        <v>0.03</v>
      </c>
      <c r="F303" s="4" t="str" cm="1">
        <f t="array" ref="F303">_xlfn.TEXTJOIN(",",TRUE,IF($C303='RIC22-11374 DHA'!$E$2:$E$1237,'RIC22-11374 DHA'!$F$2:$F$1237,""))</f>
        <v>0.03</v>
      </c>
      <c r="G303" s="4" t="str" cm="1">
        <f t="array" ref="G303">_xlfn.TEXTJOIN(",",TRUE,IF($C303='RIC23-10542 DHA'!$E$2:$E$1237,'RIC23-10542 DHA'!$F$2:$F$1237,""))</f>
        <v>0.03</v>
      </c>
      <c r="H303" s="4" t="str" cm="1">
        <f t="array" ref="H303">_xlfn.TEXTJOIN(",",TRUE,IF($C303='SWRI DHA'!$E$2:$E$1237,'SWRI DHA'!$F$2:$F$1237,""))</f>
        <v>0.03</v>
      </c>
    </row>
    <row r="304" spans="1:8" x14ac:dyDescent="0.25">
      <c r="A304" t="s">
        <v>718</v>
      </c>
      <c r="B304" t="s">
        <v>116</v>
      </c>
      <c r="C304" t="s">
        <v>719</v>
      </c>
      <c r="D304" s="4" t="str" cm="1">
        <f t="array" ref="D304">_xlfn.TEXTJOIN(",",TRUE,IF($C304='RIC22-09065 DHA'!$E$2:$E$1237,'RIC22-09065 DHA'!$F$2:$F$1237,""))</f>
        <v>0</v>
      </c>
      <c r="E304" s="4" t="str" cm="1">
        <f t="array" ref="E304">_xlfn.TEXTJOIN(",",TRUE,IF($C304='Lubrizol DHA'!$E$2:$E$1237,'Lubrizol DHA'!$F$2:$F$1237,""))</f>
        <v/>
      </c>
      <c r="F304" s="4" t="str" cm="1">
        <f t="array" ref="F304">_xlfn.TEXTJOIN(",",TRUE,IF($C304='RIC22-11374 DHA'!$E$2:$E$1237,'RIC22-11374 DHA'!$F$2:$F$1237,""))</f>
        <v>0</v>
      </c>
      <c r="G304" s="4" t="str" cm="1">
        <f t="array" ref="G304">_xlfn.TEXTJOIN(",",TRUE,IF($C304='RIC23-10542 DHA'!$E$2:$E$1237,'RIC23-10542 DHA'!$F$2:$F$1237,""))</f>
        <v>0</v>
      </c>
      <c r="H304" s="4" t="str" cm="1">
        <f t="array" ref="H304">_xlfn.TEXTJOIN(",",TRUE,IF($C304='SWRI DHA'!$E$2:$E$1237,'SWRI DHA'!$F$2:$F$1237,""))</f>
        <v/>
      </c>
    </row>
    <row r="305" spans="1:8" x14ac:dyDescent="0.25">
      <c r="A305" t="s">
        <v>720</v>
      </c>
      <c r="B305" t="s">
        <v>119</v>
      </c>
      <c r="C305" t="s">
        <v>721</v>
      </c>
      <c r="D305" s="4" t="str" cm="1">
        <f t="array" ref="D305">_xlfn.TEXTJOIN(",",TRUE,IF($C305='RIC22-09065 DHA'!$E$2:$E$1237,'RIC22-09065 DHA'!$F$2:$F$1237,""))</f>
        <v>0</v>
      </c>
      <c r="E305" s="4" t="str" cm="1">
        <f t="array" ref="E305">_xlfn.TEXTJOIN(",",TRUE,IF($C305='Lubrizol DHA'!$E$2:$E$1237,'Lubrizol DHA'!$F$2:$F$1237,""))</f>
        <v/>
      </c>
      <c r="F305" s="4" t="str" cm="1">
        <f t="array" ref="F305">_xlfn.TEXTJOIN(",",TRUE,IF($C305='RIC22-11374 DHA'!$E$2:$E$1237,'RIC22-11374 DHA'!$F$2:$F$1237,""))</f>
        <v>0</v>
      </c>
      <c r="G305" s="4" t="str" cm="1">
        <f t="array" ref="G305">_xlfn.TEXTJOIN(",",TRUE,IF($C305='RIC23-10542 DHA'!$E$2:$E$1237,'RIC23-10542 DHA'!$F$2:$F$1237,""))</f>
        <v>0</v>
      </c>
      <c r="H305" s="4" t="str" cm="1">
        <f t="array" ref="H305">_xlfn.TEXTJOIN(",",TRUE,IF($C305='SWRI DHA'!$E$2:$E$1237,'SWRI DHA'!$F$2:$F$1237,""))</f>
        <v/>
      </c>
    </row>
    <row r="306" spans="1:8" x14ac:dyDescent="0.25">
      <c r="A306" t="s">
        <v>722</v>
      </c>
      <c r="B306" t="s">
        <v>122</v>
      </c>
      <c r="C306" t="s">
        <v>723</v>
      </c>
      <c r="D306" s="4" t="str" cm="1">
        <f t="array" ref="D306">_xlfn.TEXTJOIN(",",TRUE,IF($C306='RIC22-09065 DHA'!$E$2:$E$1237,'RIC22-09065 DHA'!$F$2:$F$1237,""))</f>
        <v>0</v>
      </c>
      <c r="E306" s="4" t="str" cm="1">
        <f t="array" ref="E306">_xlfn.TEXTJOIN(",",TRUE,IF($C306='Lubrizol DHA'!$E$2:$E$1237,'Lubrizol DHA'!$F$2:$F$1237,""))</f>
        <v/>
      </c>
      <c r="F306" s="4" t="str" cm="1">
        <f t="array" ref="F306">_xlfn.TEXTJOIN(",",TRUE,IF($C306='RIC22-11374 DHA'!$E$2:$E$1237,'RIC22-11374 DHA'!$F$2:$F$1237,""))</f>
        <v>0</v>
      </c>
      <c r="G306" s="4" t="str" cm="1">
        <f t="array" ref="G306">_xlfn.TEXTJOIN(",",TRUE,IF($C306='RIC23-10542 DHA'!$E$2:$E$1237,'RIC23-10542 DHA'!$F$2:$F$1237,""))</f>
        <v>0</v>
      </c>
      <c r="H306" s="4" t="str" cm="1">
        <f t="array" ref="H306">_xlfn.TEXTJOIN(",",TRUE,IF($C306='SWRI DHA'!$E$2:$E$1237,'SWRI DHA'!$F$2:$F$1237,""))</f>
        <v/>
      </c>
    </row>
    <row r="307" spans="1:8" x14ac:dyDescent="0.25">
      <c r="A307" t="s">
        <v>724</v>
      </c>
      <c r="B307" t="s">
        <v>116</v>
      </c>
      <c r="C307" t="s">
        <v>725</v>
      </c>
      <c r="D307" s="4" t="str" cm="1">
        <f t="array" ref="D307">_xlfn.TEXTJOIN(",",TRUE,IF($C307='RIC22-09065 DHA'!$E$2:$E$1237,'RIC22-09065 DHA'!$F$2:$F$1237,""))</f>
        <v>0</v>
      </c>
      <c r="E307" s="4" t="str" cm="1">
        <f t="array" ref="E307">_xlfn.TEXTJOIN(",",TRUE,IF($C307='Lubrizol DHA'!$E$2:$E$1237,'Lubrizol DHA'!$F$2:$F$1237,""))</f>
        <v/>
      </c>
      <c r="F307" s="4" t="str" cm="1">
        <f t="array" ref="F307">_xlfn.TEXTJOIN(",",TRUE,IF($C307='RIC22-11374 DHA'!$E$2:$E$1237,'RIC22-11374 DHA'!$F$2:$F$1237,""))</f>
        <v>0</v>
      </c>
      <c r="G307" s="4" t="str" cm="1">
        <f t="array" ref="G307">_xlfn.TEXTJOIN(",",TRUE,IF($C307='RIC23-10542 DHA'!$E$2:$E$1237,'RIC23-10542 DHA'!$F$2:$F$1237,""))</f>
        <v>0</v>
      </c>
      <c r="H307" s="4" t="str" cm="1">
        <f t="array" ref="H307">_xlfn.TEXTJOIN(",",TRUE,IF($C307='SWRI DHA'!$E$2:$E$1237,'SWRI DHA'!$F$2:$F$1237,""))</f>
        <v/>
      </c>
    </row>
    <row r="308" spans="1:8" x14ac:dyDescent="0.25">
      <c r="A308" t="s">
        <v>726</v>
      </c>
      <c r="B308" t="s">
        <v>119</v>
      </c>
      <c r="C308" t="s">
        <v>727</v>
      </c>
      <c r="D308" s="4" t="str" cm="1">
        <f t="array" ref="D308">_xlfn.TEXTJOIN(",",TRUE,IF($C308='RIC22-09065 DHA'!$E$2:$E$1237,'RIC22-09065 DHA'!$F$2:$F$1237,""))</f>
        <v>0</v>
      </c>
      <c r="E308" s="4" t="str" cm="1">
        <f t="array" ref="E308">_xlfn.TEXTJOIN(",",TRUE,IF($C308='Lubrizol DHA'!$E$2:$E$1237,'Lubrizol DHA'!$F$2:$F$1237,""))</f>
        <v/>
      </c>
      <c r="F308" s="4" t="str" cm="1">
        <f t="array" ref="F308">_xlfn.TEXTJOIN(",",TRUE,IF($C308='RIC22-11374 DHA'!$E$2:$E$1237,'RIC22-11374 DHA'!$F$2:$F$1237,""))</f>
        <v>0</v>
      </c>
      <c r="G308" s="4" t="str" cm="1">
        <f t="array" ref="G308">_xlfn.TEXTJOIN(",",TRUE,IF($C308='RIC23-10542 DHA'!$E$2:$E$1237,'RIC23-10542 DHA'!$F$2:$F$1237,""))</f>
        <v>0</v>
      </c>
      <c r="H308" s="4" t="str" cm="1">
        <f t="array" ref="H308">_xlfn.TEXTJOIN(",",TRUE,IF($C308='SWRI DHA'!$E$2:$E$1237,'SWRI DHA'!$F$2:$F$1237,""))</f>
        <v/>
      </c>
    </row>
    <row r="309" spans="1:8" x14ac:dyDescent="0.25">
      <c r="A309" t="s">
        <v>728</v>
      </c>
      <c r="B309" t="s">
        <v>122</v>
      </c>
      <c r="C309" t="s">
        <v>729</v>
      </c>
      <c r="D309" s="4" t="str" cm="1">
        <f t="array" ref="D309">_xlfn.TEXTJOIN(",",TRUE,IF($C309='RIC22-09065 DHA'!$E$2:$E$1237,'RIC22-09065 DHA'!$F$2:$F$1237,""))</f>
        <v>0</v>
      </c>
      <c r="E309" s="4" t="str" cm="1">
        <f t="array" ref="E309">_xlfn.TEXTJOIN(",",TRUE,IF($C309='Lubrizol DHA'!$E$2:$E$1237,'Lubrizol DHA'!$F$2:$F$1237,""))</f>
        <v/>
      </c>
      <c r="F309" s="4" t="str" cm="1">
        <f t="array" ref="F309">_xlfn.TEXTJOIN(",",TRUE,IF($C309='RIC22-11374 DHA'!$E$2:$E$1237,'RIC22-11374 DHA'!$F$2:$F$1237,""))</f>
        <v>0</v>
      </c>
      <c r="G309" s="4" t="str" cm="1">
        <f t="array" ref="G309">_xlfn.TEXTJOIN(",",TRUE,IF($C309='RIC23-10542 DHA'!$E$2:$E$1237,'RIC23-10542 DHA'!$F$2:$F$1237,""))</f>
        <v>0</v>
      </c>
      <c r="H309" s="4" t="str" cm="1">
        <f t="array" ref="H309">_xlfn.TEXTJOIN(",",TRUE,IF($C309='SWRI DHA'!$E$2:$E$1237,'SWRI DHA'!$F$2:$F$1237,""))</f>
        <v/>
      </c>
    </row>
    <row r="310" spans="1:8" x14ac:dyDescent="0.25">
      <c r="A310" t="s">
        <v>730</v>
      </c>
      <c r="B310" t="s">
        <v>116</v>
      </c>
      <c r="C310" t="s">
        <v>731</v>
      </c>
      <c r="D310" s="4" t="str" cm="1">
        <f t="array" ref="D310">_xlfn.TEXTJOIN(",",TRUE,IF($C310='RIC22-09065 DHA'!$E$2:$E$1237,'RIC22-09065 DHA'!$F$2:$F$1237,""))</f>
        <v>0</v>
      </c>
      <c r="E310" s="4" t="str" cm="1">
        <f t="array" ref="E310">_xlfn.TEXTJOIN(",",TRUE,IF($C310='Lubrizol DHA'!$E$2:$E$1237,'Lubrizol DHA'!$F$2:$F$1237,""))</f>
        <v/>
      </c>
      <c r="F310" s="4" t="str" cm="1">
        <f t="array" ref="F310">_xlfn.TEXTJOIN(",",TRUE,IF($C310='RIC22-11374 DHA'!$E$2:$E$1237,'RIC22-11374 DHA'!$F$2:$F$1237,""))</f>
        <v>0</v>
      </c>
      <c r="G310" s="4" t="str" cm="1">
        <f t="array" ref="G310">_xlfn.TEXTJOIN(",",TRUE,IF($C310='RIC23-10542 DHA'!$E$2:$E$1237,'RIC23-10542 DHA'!$F$2:$F$1237,""))</f>
        <v>0</v>
      </c>
      <c r="H310" s="4" t="str" cm="1">
        <f t="array" ref="H310">_xlfn.TEXTJOIN(",",TRUE,IF($C310='SWRI DHA'!$E$2:$E$1237,'SWRI DHA'!$F$2:$F$1237,""))</f>
        <v/>
      </c>
    </row>
    <row r="311" spans="1:8" x14ac:dyDescent="0.25">
      <c r="A311" t="s">
        <v>732</v>
      </c>
      <c r="B311" t="s">
        <v>119</v>
      </c>
      <c r="C311" t="s">
        <v>733</v>
      </c>
      <c r="D311" s="4" t="str" cm="1">
        <f t="array" ref="D311">_xlfn.TEXTJOIN(",",TRUE,IF($C311='RIC22-09065 DHA'!$E$2:$E$1237,'RIC22-09065 DHA'!$F$2:$F$1237,""))</f>
        <v>0</v>
      </c>
      <c r="E311" s="4" t="str" cm="1">
        <f t="array" ref="E311">_xlfn.TEXTJOIN(",",TRUE,IF($C311='Lubrizol DHA'!$E$2:$E$1237,'Lubrizol DHA'!$F$2:$F$1237,""))</f>
        <v/>
      </c>
      <c r="F311" s="4" t="str" cm="1">
        <f t="array" ref="F311">_xlfn.TEXTJOIN(",",TRUE,IF($C311='RIC22-11374 DHA'!$E$2:$E$1237,'RIC22-11374 DHA'!$F$2:$F$1237,""))</f>
        <v>0</v>
      </c>
      <c r="G311" s="4" t="str" cm="1">
        <f t="array" ref="G311">_xlfn.TEXTJOIN(",",TRUE,IF($C311='RIC23-10542 DHA'!$E$2:$E$1237,'RIC23-10542 DHA'!$F$2:$F$1237,""))</f>
        <v>0</v>
      </c>
      <c r="H311" s="4" t="str" cm="1">
        <f t="array" ref="H311">_xlfn.TEXTJOIN(",",TRUE,IF($C311='SWRI DHA'!$E$2:$E$1237,'SWRI DHA'!$F$2:$F$1237,""))</f>
        <v/>
      </c>
    </row>
    <row r="312" spans="1:8" x14ac:dyDescent="0.25">
      <c r="A312" t="s">
        <v>734</v>
      </c>
      <c r="B312" t="s">
        <v>122</v>
      </c>
      <c r="C312" t="s">
        <v>735</v>
      </c>
      <c r="D312" s="4" t="str" cm="1">
        <f t="array" ref="D312">_xlfn.TEXTJOIN(",",TRUE,IF($C312='RIC22-09065 DHA'!$E$2:$E$1237,'RIC22-09065 DHA'!$F$2:$F$1237,""))</f>
        <v>0</v>
      </c>
      <c r="E312" s="4" t="str" cm="1">
        <f t="array" ref="E312">_xlfn.TEXTJOIN(",",TRUE,IF($C312='Lubrizol DHA'!$E$2:$E$1237,'Lubrizol DHA'!$F$2:$F$1237,""))</f>
        <v/>
      </c>
      <c r="F312" s="4" t="str" cm="1">
        <f t="array" ref="F312">_xlfn.TEXTJOIN(",",TRUE,IF($C312='RIC22-11374 DHA'!$E$2:$E$1237,'RIC22-11374 DHA'!$F$2:$F$1237,""))</f>
        <v>0</v>
      </c>
      <c r="G312" s="4" t="str" cm="1">
        <f t="array" ref="G312">_xlfn.TEXTJOIN(",",TRUE,IF($C312='RIC23-10542 DHA'!$E$2:$E$1237,'RIC23-10542 DHA'!$F$2:$F$1237,""))</f>
        <v>0</v>
      </c>
      <c r="H312" s="4" t="str" cm="1">
        <f t="array" ref="H312">_xlfn.TEXTJOIN(",",TRUE,IF($C312='SWRI DHA'!$E$2:$E$1237,'SWRI DHA'!$F$2:$F$1237,""))</f>
        <v/>
      </c>
    </row>
    <row r="313" spans="1:8" x14ac:dyDescent="0.25">
      <c r="A313" t="s">
        <v>736</v>
      </c>
      <c r="B313" t="s">
        <v>116</v>
      </c>
      <c r="C313" t="s">
        <v>737</v>
      </c>
      <c r="D313" s="4" t="str" cm="1">
        <f t="array" ref="D313">_xlfn.TEXTJOIN(",",TRUE,IF($C313='RIC22-09065 DHA'!$E$2:$E$1237,'RIC22-09065 DHA'!$F$2:$F$1237,""))</f>
        <v>0.06</v>
      </c>
      <c r="E313" s="4" t="str" cm="1">
        <f t="array" ref="E313">_xlfn.TEXTJOIN(",",TRUE,IF($C313='Lubrizol DHA'!$E$2:$E$1237,'Lubrizol DHA'!$F$2:$F$1237,""))</f>
        <v>0.07</v>
      </c>
      <c r="F313" s="4" t="str" cm="1">
        <f t="array" ref="F313">_xlfn.TEXTJOIN(",",TRUE,IF($C313='RIC22-11374 DHA'!$E$2:$E$1237,'RIC22-11374 DHA'!$F$2:$F$1237,""))</f>
        <v>0.07</v>
      </c>
      <c r="G313" s="4" t="str" cm="1">
        <f t="array" ref="G313">_xlfn.TEXTJOIN(",",TRUE,IF($C313='RIC23-10542 DHA'!$E$2:$E$1237,'RIC23-10542 DHA'!$F$2:$F$1237,""))</f>
        <v>0.07</v>
      </c>
      <c r="H313" s="4" t="str" cm="1">
        <f t="array" ref="H313">_xlfn.TEXTJOIN(",",TRUE,IF($C313='SWRI DHA'!$E$2:$E$1237,'SWRI DHA'!$F$2:$F$1237,""))</f>
        <v>0.07</v>
      </c>
    </row>
    <row r="314" spans="1:8" x14ac:dyDescent="0.25">
      <c r="A314" t="s">
        <v>738</v>
      </c>
      <c r="B314" t="s">
        <v>119</v>
      </c>
      <c r="C314" t="s">
        <v>739</v>
      </c>
      <c r="D314" s="4" t="str" cm="1">
        <f t="array" ref="D314">_xlfn.TEXTJOIN(",",TRUE,IF($C314='RIC22-09065 DHA'!$E$2:$E$1237,'RIC22-09065 DHA'!$F$2:$F$1237,""))</f>
        <v>0.04</v>
      </c>
      <c r="E314" s="4" t="str" cm="1">
        <f t="array" ref="E314">_xlfn.TEXTJOIN(",",TRUE,IF($C314='Lubrizol DHA'!$E$2:$E$1237,'Lubrizol DHA'!$F$2:$F$1237,""))</f>
        <v>0.05</v>
      </c>
      <c r="F314" s="4" t="str" cm="1">
        <f t="array" ref="F314">_xlfn.TEXTJOIN(",",TRUE,IF($C314='RIC22-11374 DHA'!$E$2:$E$1237,'RIC22-11374 DHA'!$F$2:$F$1237,""))</f>
        <v>0.05</v>
      </c>
      <c r="G314" s="4" t="str" cm="1">
        <f t="array" ref="G314">_xlfn.TEXTJOIN(",",TRUE,IF($C314='RIC23-10542 DHA'!$E$2:$E$1237,'RIC23-10542 DHA'!$F$2:$F$1237,""))</f>
        <v>0.05</v>
      </c>
      <c r="H314" s="4" t="str" cm="1">
        <f t="array" ref="H314">_xlfn.TEXTJOIN(",",TRUE,IF($C314='SWRI DHA'!$E$2:$E$1237,'SWRI DHA'!$F$2:$F$1237,""))</f>
        <v>0.05</v>
      </c>
    </row>
    <row r="315" spans="1:8" x14ac:dyDescent="0.25">
      <c r="A315" t="s">
        <v>740</v>
      </c>
      <c r="B315" t="s">
        <v>122</v>
      </c>
      <c r="C315" t="s">
        <v>741</v>
      </c>
      <c r="D315" s="4" t="str" cm="1">
        <f t="array" ref="D315">_xlfn.TEXTJOIN(",",TRUE,IF($C315='RIC22-09065 DHA'!$E$2:$E$1237,'RIC22-09065 DHA'!$F$2:$F$1237,""))</f>
        <v>0.05</v>
      </c>
      <c r="E315" s="4" t="str" cm="1">
        <f t="array" ref="E315">_xlfn.TEXTJOIN(",",TRUE,IF($C315='Lubrizol DHA'!$E$2:$E$1237,'Lubrizol DHA'!$F$2:$F$1237,""))</f>
        <v>0.06</v>
      </c>
      <c r="F315" s="4" t="str" cm="1">
        <f t="array" ref="F315">_xlfn.TEXTJOIN(",",TRUE,IF($C315='RIC22-11374 DHA'!$E$2:$E$1237,'RIC22-11374 DHA'!$F$2:$F$1237,""))</f>
        <v>0.06</v>
      </c>
      <c r="G315" s="4" t="str" cm="1">
        <f t="array" ref="G315">_xlfn.TEXTJOIN(",",TRUE,IF($C315='RIC23-10542 DHA'!$E$2:$E$1237,'RIC23-10542 DHA'!$F$2:$F$1237,""))</f>
        <v>0.06</v>
      </c>
      <c r="H315" s="4" t="str" cm="1">
        <f t="array" ref="H315">_xlfn.TEXTJOIN(",",TRUE,IF($C315='SWRI DHA'!$E$2:$E$1237,'SWRI DHA'!$F$2:$F$1237,""))</f>
        <v>0.06</v>
      </c>
    </row>
    <row r="316" spans="1:8" x14ac:dyDescent="0.25">
      <c r="A316" t="s">
        <v>742</v>
      </c>
      <c r="B316" t="s">
        <v>116</v>
      </c>
      <c r="C316" t="s">
        <v>743</v>
      </c>
      <c r="D316" s="4" t="str" cm="1">
        <f t="array" ref="D316">_xlfn.TEXTJOIN(",",TRUE,IF($C316='RIC22-09065 DHA'!$E$2:$E$1237,'RIC22-09065 DHA'!$F$2:$F$1237,""))</f>
        <v>0</v>
      </c>
      <c r="E316" s="4" t="str" cm="1">
        <f t="array" ref="E316">_xlfn.TEXTJOIN(",",TRUE,IF($C316='Lubrizol DHA'!$E$2:$E$1237,'Lubrizol DHA'!$F$2:$F$1237,""))</f>
        <v/>
      </c>
      <c r="F316" s="4" t="str" cm="1">
        <f t="array" ref="F316">_xlfn.TEXTJOIN(",",TRUE,IF($C316='RIC22-11374 DHA'!$E$2:$E$1237,'RIC22-11374 DHA'!$F$2:$F$1237,""))</f>
        <v>0.01</v>
      </c>
      <c r="G316" s="4" t="str" cm="1">
        <f t="array" ref="G316">_xlfn.TEXTJOIN(",",TRUE,IF($C316='RIC23-10542 DHA'!$E$2:$E$1237,'RIC23-10542 DHA'!$F$2:$F$1237,""))</f>
        <v>0</v>
      </c>
      <c r="H316" s="4" t="str" cm="1">
        <f t="array" ref="H316">_xlfn.TEXTJOIN(",",TRUE,IF($C316='SWRI DHA'!$E$2:$E$1237,'SWRI DHA'!$F$2:$F$1237,""))</f>
        <v>0.01</v>
      </c>
    </row>
    <row r="317" spans="1:8" x14ac:dyDescent="0.25">
      <c r="A317" t="s">
        <v>744</v>
      </c>
      <c r="B317" t="s">
        <v>119</v>
      </c>
      <c r="C317" t="s">
        <v>745</v>
      </c>
      <c r="D317" s="4" t="str" cm="1">
        <f t="array" ref="D317">_xlfn.TEXTJOIN(",",TRUE,IF($C317='RIC22-09065 DHA'!$E$2:$E$1237,'RIC22-09065 DHA'!$F$2:$F$1237,""))</f>
        <v>0</v>
      </c>
      <c r="E317" s="4" t="str" cm="1">
        <f t="array" ref="E317">_xlfn.TEXTJOIN(",",TRUE,IF($C317='Lubrizol DHA'!$E$2:$E$1237,'Lubrizol DHA'!$F$2:$F$1237,""))</f>
        <v/>
      </c>
      <c r="F317" s="4" t="str" cm="1">
        <f t="array" ref="F317">_xlfn.TEXTJOIN(",",TRUE,IF($C317='RIC22-11374 DHA'!$E$2:$E$1237,'RIC22-11374 DHA'!$F$2:$F$1237,""))</f>
        <v>0.01</v>
      </c>
      <c r="G317" s="4" t="str" cm="1">
        <f t="array" ref="G317">_xlfn.TEXTJOIN(",",TRUE,IF($C317='RIC23-10542 DHA'!$E$2:$E$1237,'RIC23-10542 DHA'!$F$2:$F$1237,""))</f>
        <v>0</v>
      </c>
      <c r="H317" s="4" t="str" cm="1">
        <f t="array" ref="H317">_xlfn.TEXTJOIN(",",TRUE,IF($C317='SWRI DHA'!$E$2:$E$1237,'SWRI DHA'!$F$2:$F$1237,""))</f>
        <v>0.01</v>
      </c>
    </row>
    <row r="318" spans="1:8" x14ac:dyDescent="0.25">
      <c r="A318" t="s">
        <v>746</v>
      </c>
      <c r="B318" t="s">
        <v>122</v>
      </c>
      <c r="C318" t="s">
        <v>747</v>
      </c>
      <c r="D318" s="4" t="str" cm="1">
        <f t="array" ref="D318">_xlfn.TEXTJOIN(",",TRUE,IF($C318='RIC22-09065 DHA'!$E$2:$E$1237,'RIC22-09065 DHA'!$F$2:$F$1237,""))</f>
        <v>0</v>
      </c>
      <c r="E318" s="4" t="str" cm="1">
        <f t="array" ref="E318">_xlfn.TEXTJOIN(",",TRUE,IF($C318='Lubrizol DHA'!$E$2:$E$1237,'Lubrizol DHA'!$F$2:$F$1237,""))</f>
        <v/>
      </c>
      <c r="F318" s="4" t="str" cm="1">
        <f t="array" ref="F318">_xlfn.TEXTJOIN(",",TRUE,IF($C318='RIC22-11374 DHA'!$E$2:$E$1237,'RIC22-11374 DHA'!$F$2:$F$1237,""))</f>
        <v>0.01</v>
      </c>
      <c r="G318" s="4" t="str" cm="1">
        <f t="array" ref="G318">_xlfn.TEXTJOIN(",",TRUE,IF($C318='RIC23-10542 DHA'!$E$2:$E$1237,'RIC23-10542 DHA'!$F$2:$F$1237,""))</f>
        <v>0</v>
      </c>
      <c r="H318" s="4" t="str" cm="1">
        <f t="array" ref="H318">_xlfn.TEXTJOIN(",",TRUE,IF($C318='SWRI DHA'!$E$2:$E$1237,'SWRI DHA'!$F$2:$F$1237,""))</f>
        <v>0.01</v>
      </c>
    </row>
    <row r="319" spans="1:8" x14ac:dyDescent="0.25">
      <c r="A319" t="s">
        <v>748</v>
      </c>
      <c r="B319" t="s">
        <v>116</v>
      </c>
      <c r="C319" t="s">
        <v>749</v>
      </c>
      <c r="D319" s="4" t="str" cm="1">
        <f t="array" ref="D319">_xlfn.TEXTJOIN(",",TRUE,IF($C319='RIC22-09065 DHA'!$E$2:$E$1237,'RIC22-09065 DHA'!$F$2:$F$1237,""))</f>
        <v>0</v>
      </c>
      <c r="E319" s="4" t="str" cm="1">
        <f t="array" ref="E319">_xlfn.TEXTJOIN(",",TRUE,IF($C319='Lubrizol DHA'!$E$2:$E$1237,'Lubrizol DHA'!$F$2:$F$1237,""))</f>
        <v/>
      </c>
      <c r="F319" s="4" t="str" cm="1">
        <f t="array" ref="F319">_xlfn.TEXTJOIN(",",TRUE,IF($C319='RIC22-11374 DHA'!$E$2:$E$1237,'RIC22-11374 DHA'!$F$2:$F$1237,""))</f>
        <v>0.01</v>
      </c>
      <c r="G319" s="4" t="str" cm="1">
        <f t="array" ref="G319">_xlfn.TEXTJOIN(",",TRUE,IF($C319='RIC23-10542 DHA'!$E$2:$E$1237,'RIC23-10542 DHA'!$F$2:$F$1237,""))</f>
        <v>0</v>
      </c>
      <c r="H319" s="4" t="str" cm="1">
        <f t="array" ref="H319">_xlfn.TEXTJOIN(",",TRUE,IF($C319='SWRI DHA'!$E$2:$E$1237,'SWRI DHA'!$F$2:$F$1237,""))</f>
        <v>0.01</v>
      </c>
    </row>
    <row r="320" spans="1:8" x14ac:dyDescent="0.25">
      <c r="A320" t="s">
        <v>750</v>
      </c>
      <c r="B320" t="s">
        <v>119</v>
      </c>
      <c r="C320" t="s">
        <v>751</v>
      </c>
      <c r="D320" s="4" t="str" cm="1">
        <f t="array" ref="D320">_xlfn.TEXTJOIN(",",TRUE,IF($C320='RIC22-09065 DHA'!$E$2:$E$1237,'RIC22-09065 DHA'!$F$2:$F$1237,""))</f>
        <v>0</v>
      </c>
      <c r="E320" s="4" t="str" cm="1">
        <f t="array" ref="E320">_xlfn.TEXTJOIN(",",TRUE,IF($C320='Lubrizol DHA'!$E$2:$E$1237,'Lubrizol DHA'!$F$2:$F$1237,""))</f>
        <v/>
      </c>
      <c r="F320" s="4" t="str" cm="1">
        <f t="array" ref="F320">_xlfn.TEXTJOIN(",",TRUE,IF($C320='RIC22-11374 DHA'!$E$2:$E$1237,'RIC22-11374 DHA'!$F$2:$F$1237,""))</f>
        <v>0.01</v>
      </c>
      <c r="G320" s="4" t="str" cm="1">
        <f t="array" ref="G320">_xlfn.TEXTJOIN(",",TRUE,IF($C320='RIC23-10542 DHA'!$E$2:$E$1237,'RIC23-10542 DHA'!$F$2:$F$1237,""))</f>
        <v>0</v>
      </c>
      <c r="H320" s="4" t="str" cm="1">
        <f t="array" ref="H320">_xlfn.TEXTJOIN(",",TRUE,IF($C320='SWRI DHA'!$E$2:$E$1237,'SWRI DHA'!$F$2:$F$1237,""))</f>
        <v>0.01</v>
      </c>
    </row>
    <row r="321" spans="1:8" x14ac:dyDescent="0.25">
      <c r="A321" t="s">
        <v>752</v>
      </c>
      <c r="B321" t="s">
        <v>122</v>
      </c>
      <c r="C321" t="s">
        <v>753</v>
      </c>
      <c r="D321" s="4" t="str" cm="1">
        <f t="array" ref="D321">_xlfn.TEXTJOIN(",",TRUE,IF($C321='RIC22-09065 DHA'!$E$2:$E$1237,'RIC22-09065 DHA'!$F$2:$F$1237,""))</f>
        <v>0</v>
      </c>
      <c r="E321" s="4" t="str" cm="1">
        <f t="array" ref="E321">_xlfn.TEXTJOIN(",",TRUE,IF($C321='Lubrizol DHA'!$E$2:$E$1237,'Lubrizol DHA'!$F$2:$F$1237,""))</f>
        <v/>
      </c>
      <c r="F321" s="4" t="str" cm="1">
        <f t="array" ref="F321">_xlfn.TEXTJOIN(",",TRUE,IF($C321='RIC22-11374 DHA'!$E$2:$E$1237,'RIC22-11374 DHA'!$F$2:$F$1237,""))</f>
        <v>0.01</v>
      </c>
      <c r="G321" s="4" t="str" cm="1">
        <f t="array" ref="G321">_xlfn.TEXTJOIN(",",TRUE,IF($C321='RIC23-10542 DHA'!$E$2:$E$1237,'RIC23-10542 DHA'!$F$2:$F$1237,""))</f>
        <v>0</v>
      </c>
      <c r="H321" s="4" t="str" cm="1">
        <f t="array" ref="H321">_xlfn.TEXTJOIN(",",TRUE,IF($C321='SWRI DHA'!$E$2:$E$1237,'SWRI DHA'!$F$2:$F$1237,""))</f>
        <v>0.01</v>
      </c>
    </row>
    <row r="322" spans="1:8" x14ac:dyDescent="0.25">
      <c r="A322" t="s">
        <v>754</v>
      </c>
      <c r="B322" t="s">
        <v>116</v>
      </c>
      <c r="C322" t="s">
        <v>755</v>
      </c>
      <c r="D322" s="4" t="str" cm="1">
        <f t="array" ref="D322">_xlfn.TEXTJOIN(",",TRUE,IF($C322='RIC22-09065 DHA'!$E$2:$E$1237,'RIC22-09065 DHA'!$F$2:$F$1237,""))</f>
        <v>0</v>
      </c>
      <c r="E322" s="4" t="str" cm="1">
        <f t="array" ref="E322">_xlfn.TEXTJOIN(",",TRUE,IF($C322='Lubrizol DHA'!$E$2:$E$1237,'Lubrizol DHA'!$F$2:$F$1237,""))</f>
        <v/>
      </c>
      <c r="F322" s="4" t="str" cm="1">
        <f t="array" ref="F322">_xlfn.TEXTJOIN(",",TRUE,IF($C322='RIC22-11374 DHA'!$E$2:$E$1237,'RIC22-11374 DHA'!$F$2:$F$1237,""))</f>
        <v>0</v>
      </c>
      <c r="G322" s="4" t="str" cm="1">
        <f t="array" ref="G322">_xlfn.TEXTJOIN(",",TRUE,IF($C322='RIC23-10542 DHA'!$E$2:$E$1237,'RIC23-10542 DHA'!$F$2:$F$1237,""))</f>
        <v>0</v>
      </c>
      <c r="H322" s="4" t="str" cm="1">
        <f t="array" ref="H322">_xlfn.TEXTJOIN(",",TRUE,IF($C322='SWRI DHA'!$E$2:$E$1237,'SWRI DHA'!$F$2:$F$1237,""))</f>
        <v/>
      </c>
    </row>
    <row r="323" spans="1:8" x14ac:dyDescent="0.25">
      <c r="A323" t="s">
        <v>756</v>
      </c>
      <c r="B323" t="s">
        <v>119</v>
      </c>
      <c r="C323" t="s">
        <v>757</v>
      </c>
      <c r="D323" s="4" t="str" cm="1">
        <f t="array" ref="D323">_xlfn.TEXTJOIN(",",TRUE,IF($C323='RIC22-09065 DHA'!$E$2:$E$1237,'RIC22-09065 DHA'!$F$2:$F$1237,""))</f>
        <v>0</v>
      </c>
      <c r="E323" s="4" t="str" cm="1">
        <f t="array" ref="E323">_xlfn.TEXTJOIN(",",TRUE,IF($C323='Lubrizol DHA'!$E$2:$E$1237,'Lubrizol DHA'!$F$2:$F$1237,""))</f>
        <v/>
      </c>
      <c r="F323" s="4" t="str" cm="1">
        <f t="array" ref="F323">_xlfn.TEXTJOIN(",",TRUE,IF($C323='RIC22-11374 DHA'!$E$2:$E$1237,'RIC22-11374 DHA'!$F$2:$F$1237,""))</f>
        <v>0</v>
      </c>
      <c r="G323" s="4" t="str" cm="1">
        <f t="array" ref="G323">_xlfn.TEXTJOIN(",",TRUE,IF($C323='RIC23-10542 DHA'!$E$2:$E$1237,'RIC23-10542 DHA'!$F$2:$F$1237,""))</f>
        <v>0</v>
      </c>
      <c r="H323" s="4" t="str" cm="1">
        <f t="array" ref="H323">_xlfn.TEXTJOIN(",",TRUE,IF($C323='SWRI DHA'!$E$2:$E$1237,'SWRI DHA'!$F$2:$F$1237,""))</f>
        <v/>
      </c>
    </row>
    <row r="324" spans="1:8" x14ac:dyDescent="0.25">
      <c r="A324" t="s">
        <v>758</v>
      </c>
      <c r="B324" t="s">
        <v>122</v>
      </c>
      <c r="C324" t="s">
        <v>759</v>
      </c>
      <c r="D324" s="4" t="str" cm="1">
        <f t="array" ref="D324">_xlfn.TEXTJOIN(",",TRUE,IF($C324='RIC22-09065 DHA'!$E$2:$E$1237,'RIC22-09065 DHA'!$F$2:$F$1237,""))</f>
        <v>0</v>
      </c>
      <c r="E324" s="4" t="str" cm="1">
        <f t="array" ref="E324">_xlfn.TEXTJOIN(",",TRUE,IF($C324='Lubrizol DHA'!$E$2:$E$1237,'Lubrizol DHA'!$F$2:$F$1237,""))</f>
        <v/>
      </c>
      <c r="F324" s="4" t="str" cm="1">
        <f t="array" ref="F324">_xlfn.TEXTJOIN(",",TRUE,IF($C324='RIC22-11374 DHA'!$E$2:$E$1237,'RIC22-11374 DHA'!$F$2:$F$1237,""))</f>
        <v>0</v>
      </c>
      <c r="G324" s="4" t="str" cm="1">
        <f t="array" ref="G324">_xlfn.TEXTJOIN(",",TRUE,IF($C324='RIC23-10542 DHA'!$E$2:$E$1237,'RIC23-10542 DHA'!$F$2:$F$1237,""))</f>
        <v>0</v>
      </c>
      <c r="H324" s="4" t="str" cm="1">
        <f t="array" ref="H324">_xlfn.TEXTJOIN(",",TRUE,IF($C324='SWRI DHA'!$E$2:$E$1237,'SWRI DHA'!$F$2:$F$1237,""))</f>
        <v/>
      </c>
    </row>
    <row r="325" spans="1:8" x14ac:dyDescent="0.25">
      <c r="A325" t="s">
        <v>760</v>
      </c>
      <c r="B325" t="s">
        <v>116</v>
      </c>
      <c r="C325" t="s">
        <v>761</v>
      </c>
      <c r="D325" s="4" t="str" cm="1">
        <f t="array" ref="D325">_xlfn.TEXTJOIN(",",TRUE,IF($C325='RIC22-09065 DHA'!$E$2:$E$1237,'RIC22-09065 DHA'!$F$2:$F$1237,""))</f>
        <v>0</v>
      </c>
      <c r="E325" s="4" t="str" cm="1">
        <f t="array" ref="E325">_xlfn.TEXTJOIN(",",TRUE,IF($C325='Lubrizol DHA'!$E$2:$E$1237,'Lubrizol DHA'!$F$2:$F$1237,""))</f>
        <v/>
      </c>
      <c r="F325" s="4" t="str" cm="1">
        <f t="array" ref="F325">_xlfn.TEXTJOIN(",",TRUE,IF($C325='RIC22-11374 DHA'!$E$2:$E$1237,'RIC22-11374 DHA'!$F$2:$F$1237,""))</f>
        <v>0</v>
      </c>
      <c r="G325" s="4" t="str" cm="1">
        <f t="array" ref="G325">_xlfn.TEXTJOIN(",",TRUE,IF($C325='RIC23-10542 DHA'!$E$2:$E$1237,'RIC23-10542 DHA'!$F$2:$F$1237,""))</f>
        <v>0</v>
      </c>
      <c r="H325" s="4" t="str" cm="1">
        <f t="array" ref="H325">_xlfn.TEXTJOIN(",",TRUE,IF($C325='SWRI DHA'!$E$2:$E$1237,'SWRI DHA'!$F$2:$F$1237,""))</f>
        <v/>
      </c>
    </row>
    <row r="326" spans="1:8" x14ac:dyDescent="0.25">
      <c r="A326" t="s">
        <v>762</v>
      </c>
      <c r="B326" t="s">
        <v>119</v>
      </c>
      <c r="C326" t="s">
        <v>763</v>
      </c>
      <c r="D326" s="4" t="str" cm="1">
        <f t="array" ref="D326">_xlfn.TEXTJOIN(",",TRUE,IF($C326='RIC22-09065 DHA'!$E$2:$E$1237,'RIC22-09065 DHA'!$F$2:$F$1237,""))</f>
        <v>0</v>
      </c>
      <c r="E326" s="4" t="str" cm="1">
        <f t="array" ref="E326">_xlfn.TEXTJOIN(",",TRUE,IF($C326='Lubrizol DHA'!$E$2:$E$1237,'Lubrizol DHA'!$F$2:$F$1237,""))</f>
        <v/>
      </c>
      <c r="F326" s="4" t="str" cm="1">
        <f t="array" ref="F326">_xlfn.TEXTJOIN(",",TRUE,IF($C326='RIC22-11374 DHA'!$E$2:$E$1237,'RIC22-11374 DHA'!$F$2:$F$1237,""))</f>
        <v>0</v>
      </c>
      <c r="G326" s="4" t="str" cm="1">
        <f t="array" ref="G326">_xlfn.TEXTJOIN(",",TRUE,IF($C326='RIC23-10542 DHA'!$E$2:$E$1237,'RIC23-10542 DHA'!$F$2:$F$1237,""))</f>
        <v>0</v>
      </c>
      <c r="H326" s="4" t="str" cm="1">
        <f t="array" ref="H326">_xlfn.TEXTJOIN(",",TRUE,IF($C326='SWRI DHA'!$E$2:$E$1237,'SWRI DHA'!$F$2:$F$1237,""))</f>
        <v/>
      </c>
    </row>
    <row r="327" spans="1:8" x14ac:dyDescent="0.25">
      <c r="A327" t="s">
        <v>764</v>
      </c>
      <c r="B327" t="s">
        <v>122</v>
      </c>
      <c r="C327" t="s">
        <v>765</v>
      </c>
      <c r="D327" s="4" t="str" cm="1">
        <f t="array" ref="D327">_xlfn.TEXTJOIN(",",TRUE,IF($C327='RIC22-09065 DHA'!$E$2:$E$1237,'RIC22-09065 DHA'!$F$2:$F$1237,""))</f>
        <v>0</v>
      </c>
      <c r="E327" s="4" t="str" cm="1">
        <f t="array" ref="E327">_xlfn.TEXTJOIN(",",TRUE,IF($C327='Lubrizol DHA'!$E$2:$E$1237,'Lubrizol DHA'!$F$2:$F$1237,""))</f>
        <v/>
      </c>
      <c r="F327" s="4" t="str" cm="1">
        <f t="array" ref="F327">_xlfn.TEXTJOIN(",",TRUE,IF($C327='RIC22-11374 DHA'!$E$2:$E$1237,'RIC22-11374 DHA'!$F$2:$F$1237,""))</f>
        <v>0</v>
      </c>
      <c r="G327" s="4" t="str" cm="1">
        <f t="array" ref="G327">_xlfn.TEXTJOIN(",",TRUE,IF($C327='RIC23-10542 DHA'!$E$2:$E$1237,'RIC23-10542 DHA'!$F$2:$F$1237,""))</f>
        <v>0</v>
      </c>
      <c r="H327" s="4" t="str" cm="1">
        <f t="array" ref="H327">_xlfn.TEXTJOIN(",",TRUE,IF($C327='SWRI DHA'!$E$2:$E$1237,'SWRI DHA'!$F$2:$F$1237,""))</f>
        <v/>
      </c>
    </row>
    <row r="328" spans="1:8" x14ac:dyDescent="0.25">
      <c r="A328" t="s">
        <v>766</v>
      </c>
      <c r="B328" t="s">
        <v>116</v>
      </c>
      <c r="C328" t="s">
        <v>767</v>
      </c>
      <c r="D328" s="4" t="str" cm="1">
        <f t="array" ref="D328">_xlfn.TEXTJOIN(",",TRUE,IF($C328='RIC22-09065 DHA'!$E$2:$E$1237,'RIC22-09065 DHA'!$F$2:$F$1237,""))</f>
        <v>0</v>
      </c>
      <c r="E328" s="4" t="str" cm="1">
        <f t="array" ref="E328">_xlfn.TEXTJOIN(",",TRUE,IF($C328='Lubrizol DHA'!$E$2:$E$1237,'Lubrizol DHA'!$F$2:$F$1237,""))</f>
        <v/>
      </c>
      <c r="F328" s="4" t="str" cm="1">
        <f t="array" ref="F328">_xlfn.TEXTJOIN(",",TRUE,IF($C328='RIC22-11374 DHA'!$E$2:$E$1237,'RIC22-11374 DHA'!$F$2:$F$1237,""))</f>
        <v>0</v>
      </c>
      <c r="G328" s="4" t="str" cm="1">
        <f t="array" ref="G328">_xlfn.TEXTJOIN(",",TRUE,IF($C328='RIC23-10542 DHA'!$E$2:$E$1237,'RIC23-10542 DHA'!$F$2:$F$1237,""))</f>
        <v>0</v>
      </c>
      <c r="H328" s="4" t="str" cm="1">
        <f t="array" ref="H328">_xlfn.TEXTJOIN(",",TRUE,IF($C328='SWRI DHA'!$E$2:$E$1237,'SWRI DHA'!$F$2:$F$1237,""))</f>
        <v/>
      </c>
    </row>
    <row r="329" spans="1:8" x14ac:dyDescent="0.25">
      <c r="A329" t="s">
        <v>768</v>
      </c>
      <c r="B329" t="s">
        <v>119</v>
      </c>
      <c r="C329" t="s">
        <v>769</v>
      </c>
      <c r="D329" s="4" t="str" cm="1">
        <f t="array" ref="D329">_xlfn.TEXTJOIN(",",TRUE,IF($C329='RIC22-09065 DHA'!$E$2:$E$1237,'RIC22-09065 DHA'!$F$2:$F$1237,""))</f>
        <v>0</v>
      </c>
      <c r="E329" s="4" t="str" cm="1">
        <f t="array" ref="E329">_xlfn.TEXTJOIN(",",TRUE,IF($C329='Lubrizol DHA'!$E$2:$E$1237,'Lubrizol DHA'!$F$2:$F$1237,""))</f>
        <v/>
      </c>
      <c r="F329" s="4" t="str" cm="1">
        <f t="array" ref="F329">_xlfn.TEXTJOIN(",",TRUE,IF($C329='RIC22-11374 DHA'!$E$2:$E$1237,'RIC22-11374 DHA'!$F$2:$F$1237,""))</f>
        <v>0</v>
      </c>
      <c r="G329" s="4" t="str" cm="1">
        <f t="array" ref="G329">_xlfn.TEXTJOIN(",",TRUE,IF($C329='RIC23-10542 DHA'!$E$2:$E$1237,'RIC23-10542 DHA'!$F$2:$F$1237,""))</f>
        <v>0</v>
      </c>
      <c r="H329" s="4" t="str" cm="1">
        <f t="array" ref="H329">_xlfn.TEXTJOIN(",",TRUE,IF($C329='SWRI DHA'!$E$2:$E$1237,'SWRI DHA'!$F$2:$F$1237,""))</f>
        <v/>
      </c>
    </row>
    <row r="330" spans="1:8" x14ac:dyDescent="0.25">
      <c r="A330" t="s">
        <v>770</v>
      </c>
      <c r="B330" t="s">
        <v>122</v>
      </c>
      <c r="C330" t="s">
        <v>771</v>
      </c>
      <c r="D330" s="4" t="str" cm="1">
        <f t="array" ref="D330">_xlfn.TEXTJOIN(",",TRUE,IF($C330='RIC22-09065 DHA'!$E$2:$E$1237,'RIC22-09065 DHA'!$F$2:$F$1237,""))</f>
        <v>0</v>
      </c>
      <c r="E330" s="4" t="str" cm="1">
        <f t="array" ref="E330">_xlfn.TEXTJOIN(",",TRUE,IF($C330='Lubrizol DHA'!$E$2:$E$1237,'Lubrizol DHA'!$F$2:$F$1237,""))</f>
        <v/>
      </c>
      <c r="F330" s="4" t="str" cm="1">
        <f t="array" ref="F330">_xlfn.TEXTJOIN(",",TRUE,IF($C330='RIC22-11374 DHA'!$E$2:$E$1237,'RIC22-11374 DHA'!$F$2:$F$1237,""))</f>
        <v>0</v>
      </c>
      <c r="G330" s="4" t="str" cm="1">
        <f t="array" ref="G330">_xlfn.TEXTJOIN(",",TRUE,IF($C330='RIC23-10542 DHA'!$E$2:$E$1237,'RIC23-10542 DHA'!$F$2:$F$1237,""))</f>
        <v>0</v>
      </c>
      <c r="H330" s="4" t="str" cm="1">
        <f t="array" ref="H330">_xlfn.TEXTJOIN(",",TRUE,IF($C330='SWRI DHA'!$E$2:$E$1237,'SWRI DHA'!$F$2:$F$1237,""))</f>
        <v/>
      </c>
    </row>
    <row r="331" spans="1:8" x14ac:dyDescent="0.25">
      <c r="A331" t="s">
        <v>772</v>
      </c>
      <c r="B331" t="s">
        <v>116</v>
      </c>
      <c r="C331" t="s">
        <v>773</v>
      </c>
      <c r="D331" s="4" t="str" cm="1">
        <f t="array" ref="D331">_xlfn.TEXTJOIN(",",TRUE,IF($C331='RIC22-09065 DHA'!$E$2:$E$1237,'RIC22-09065 DHA'!$F$2:$F$1237,""))</f>
        <v>0</v>
      </c>
      <c r="E331" s="4" t="str" cm="1">
        <f t="array" ref="E331">_xlfn.TEXTJOIN(",",TRUE,IF($C331='Lubrizol DHA'!$E$2:$E$1237,'Lubrizol DHA'!$F$2:$F$1237,""))</f>
        <v/>
      </c>
      <c r="F331" s="4" t="str" cm="1">
        <f t="array" ref="F331">_xlfn.TEXTJOIN(",",TRUE,IF($C331='RIC22-11374 DHA'!$E$2:$E$1237,'RIC22-11374 DHA'!$F$2:$F$1237,""))</f>
        <v>0</v>
      </c>
      <c r="G331" s="4" t="str" cm="1">
        <f t="array" ref="G331">_xlfn.TEXTJOIN(",",TRUE,IF($C331='RIC23-10542 DHA'!$E$2:$E$1237,'RIC23-10542 DHA'!$F$2:$F$1237,""))</f>
        <v>0</v>
      </c>
      <c r="H331" s="4" t="str" cm="1">
        <f t="array" ref="H331">_xlfn.TEXTJOIN(",",TRUE,IF($C331='SWRI DHA'!$E$2:$E$1237,'SWRI DHA'!$F$2:$F$1237,""))</f>
        <v/>
      </c>
    </row>
    <row r="332" spans="1:8" x14ac:dyDescent="0.25">
      <c r="A332" t="s">
        <v>774</v>
      </c>
      <c r="B332" t="s">
        <v>119</v>
      </c>
      <c r="C332" t="s">
        <v>775</v>
      </c>
      <c r="D332" s="4" t="str" cm="1">
        <f t="array" ref="D332">_xlfn.TEXTJOIN(",",TRUE,IF($C332='RIC22-09065 DHA'!$E$2:$E$1237,'RIC22-09065 DHA'!$F$2:$F$1237,""))</f>
        <v>0</v>
      </c>
      <c r="E332" s="4" t="str" cm="1">
        <f t="array" ref="E332">_xlfn.TEXTJOIN(",",TRUE,IF($C332='Lubrizol DHA'!$E$2:$E$1237,'Lubrizol DHA'!$F$2:$F$1237,""))</f>
        <v/>
      </c>
      <c r="F332" s="4" t="str" cm="1">
        <f t="array" ref="F332">_xlfn.TEXTJOIN(",",TRUE,IF($C332='RIC22-11374 DHA'!$E$2:$E$1237,'RIC22-11374 DHA'!$F$2:$F$1237,""))</f>
        <v>0</v>
      </c>
      <c r="G332" s="4" t="str" cm="1">
        <f t="array" ref="G332">_xlfn.TEXTJOIN(",",TRUE,IF($C332='RIC23-10542 DHA'!$E$2:$E$1237,'RIC23-10542 DHA'!$F$2:$F$1237,""))</f>
        <v>0</v>
      </c>
      <c r="H332" s="4" t="str" cm="1">
        <f t="array" ref="H332">_xlfn.TEXTJOIN(",",TRUE,IF($C332='SWRI DHA'!$E$2:$E$1237,'SWRI DHA'!$F$2:$F$1237,""))</f>
        <v/>
      </c>
    </row>
    <row r="333" spans="1:8" x14ac:dyDescent="0.25">
      <c r="A333" t="s">
        <v>776</v>
      </c>
      <c r="B333" t="s">
        <v>122</v>
      </c>
      <c r="C333" t="s">
        <v>777</v>
      </c>
      <c r="D333" s="4" t="str" cm="1">
        <f t="array" ref="D333">_xlfn.TEXTJOIN(",",TRUE,IF($C333='RIC22-09065 DHA'!$E$2:$E$1237,'RIC22-09065 DHA'!$F$2:$F$1237,""))</f>
        <v>0</v>
      </c>
      <c r="E333" s="4" t="str" cm="1">
        <f t="array" ref="E333">_xlfn.TEXTJOIN(",",TRUE,IF($C333='Lubrizol DHA'!$E$2:$E$1237,'Lubrizol DHA'!$F$2:$F$1237,""))</f>
        <v/>
      </c>
      <c r="F333" s="4" t="str" cm="1">
        <f t="array" ref="F333">_xlfn.TEXTJOIN(",",TRUE,IF($C333='RIC22-11374 DHA'!$E$2:$E$1237,'RIC22-11374 DHA'!$F$2:$F$1237,""))</f>
        <v>0</v>
      </c>
      <c r="G333" s="4" t="str" cm="1">
        <f t="array" ref="G333">_xlfn.TEXTJOIN(",",TRUE,IF($C333='RIC23-10542 DHA'!$E$2:$E$1237,'RIC23-10542 DHA'!$F$2:$F$1237,""))</f>
        <v>0</v>
      </c>
      <c r="H333" s="4" t="str" cm="1">
        <f t="array" ref="H333">_xlfn.TEXTJOIN(",",TRUE,IF($C333='SWRI DHA'!$E$2:$E$1237,'SWRI DHA'!$F$2:$F$1237,""))</f>
        <v/>
      </c>
    </row>
    <row r="334" spans="1:8" x14ac:dyDescent="0.25">
      <c r="A334" t="s">
        <v>778</v>
      </c>
      <c r="B334" t="s">
        <v>116</v>
      </c>
      <c r="C334" t="s">
        <v>779</v>
      </c>
      <c r="D334" s="4" t="str" cm="1">
        <f t="array" ref="D334">_xlfn.TEXTJOIN(",",TRUE,IF($C334='RIC22-09065 DHA'!$E$2:$E$1237,'RIC22-09065 DHA'!$F$2:$F$1237,""))</f>
        <v>0</v>
      </c>
      <c r="E334" s="4" t="str" cm="1">
        <f t="array" ref="E334">_xlfn.TEXTJOIN(",",TRUE,IF($C334='Lubrizol DHA'!$E$2:$E$1237,'Lubrizol DHA'!$F$2:$F$1237,""))</f>
        <v/>
      </c>
      <c r="F334" s="4" t="str" cm="1">
        <f t="array" ref="F334">_xlfn.TEXTJOIN(",",TRUE,IF($C334='RIC22-11374 DHA'!$E$2:$E$1237,'RIC22-11374 DHA'!$F$2:$F$1237,""))</f>
        <v>0</v>
      </c>
      <c r="G334" s="4" t="str" cm="1">
        <f t="array" ref="G334">_xlfn.TEXTJOIN(",",TRUE,IF($C334='RIC23-10542 DHA'!$E$2:$E$1237,'RIC23-10542 DHA'!$F$2:$F$1237,""))</f>
        <v>0</v>
      </c>
      <c r="H334" s="4" t="str" cm="1">
        <f t="array" ref="H334">_xlfn.TEXTJOIN(",",TRUE,IF($C334='SWRI DHA'!$E$2:$E$1237,'SWRI DHA'!$F$2:$F$1237,""))</f>
        <v/>
      </c>
    </row>
    <row r="335" spans="1:8" x14ac:dyDescent="0.25">
      <c r="A335" t="s">
        <v>780</v>
      </c>
      <c r="B335" t="s">
        <v>119</v>
      </c>
      <c r="C335" t="s">
        <v>781</v>
      </c>
      <c r="D335" s="4" t="str" cm="1">
        <f t="array" ref="D335">_xlfn.TEXTJOIN(",",TRUE,IF($C335='RIC22-09065 DHA'!$E$2:$E$1237,'RIC22-09065 DHA'!$F$2:$F$1237,""))</f>
        <v>0</v>
      </c>
      <c r="E335" s="4" t="str" cm="1">
        <f t="array" ref="E335">_xlfn.TEXTJOIN(",",TRUE,IF($C335='Lubrizol DHA'!$E$2:$E$1237,'Lubrizol DHA'!$F$2:$F$1237,""))</f>
        <v/>
      </c>
      <c r="F335" s="4" t="str" cm="1">
        <f t="array" ref="F335">_xlfn.TEXTJOIN(",",TRUE,IF($C335='RIC22-11374 DHA'!$E$2:$E$1237,'RIC22-11374 DHA'!$F$2:$F$1237,""))</f>
        <v>0</v>
      </c>
      <c r="G335" s="4" t="str" cm="1">
        <f t="array" ref="G335">_xlfn.TEXTJOIN(",",TRUE,IF($C335='RIC23-10542 DHA'!$E$2:$E$1237,'RIC23-10542 DHA'!$F$2:$F$1237,""))</f>
        <v>0</v>
      </c>
      <c r="H335" s="4" t="str" cm="1">
        <f t="array" ref="H335">_xlfn.TEXTJOIN(",",TRUE,IF($C335='SWRI DHA'!$E$2:$E$1237,'SWRI DHA'!$F$2:$F$1237,""))</f>
        <v/>
      </c>
    </row>
    <row r="336" spans="1:8" x14ac:dyDescent="0.25">
      <c r="A336" t="s">
        <v>782</v>
      </c>
      <c r="B336" t="s">
        <v>122</v>
      </c>
      <c r="C336" t="s">
        <v>783</v>
      </c>
      <c r="D336" s="4" t="str" cm="1">
        <f t="array" ref="D336">_xlfn.TEXTJOIN(",",TRUE,IF($C336='RIC22-09065 DHA'!$E$2:$E$1237,'RIC22-09065 DHA'!$F$2:$F$1237,""))</f>
        <v>0</v>
      </c>
      <c r="E336" s="4" t="str" cm="1">
        <f t="array" ref="E336">_xlfn.TEXTJOIN(",",TRUE,IF($C336='Lubrizol DHA'!$E$2:$E$1237,'Lubrizol DHA'!$F$2:$F$1237,""))</f>
        <v/>
      </c>
      <c r="F336" s="4" t="str" cm="1">
        <f t="array" ref="F336">_xlfn.TEXTJOIN(",",TRUE,IF($C336='RIC22-11374 DHA'!$E$2:$E$1237,'RIC22-11374 DHA'!$F$2:$F$1237,""))</f>
        <v>0</v>
      </c>
      <c r="G336" s="4" t="str" cm="1">
        <f t="array" ref="G336">_xlfn.TEXTJOIN(",",TRUE,IF($C336='RIC23-10542 DHA'!$E$2:$E$1237,'RIC23-10542 DHA'!$F$2:$F$1237,""))</f>
        <v>0</v>
      </c>
      <c r="H336" s="4" t="str" cm="1">
        <f t="array" ref="H336">_xlfn.TEXTJOIN(",",TRUE,IF($C336='SWRI DHA'!$E$2:$E$1237,'SWRI DHA'!$F$2:$F$1237,""))</f>
        <v/>
      </c>
    </row>
    <row r="337" spans="1:8" x14ac:dyDescent="0.25">
      <c r="A337" t="s">
        <v>784</v>
      </c>
      <c r="B337" t="s">
        <v>116</v>
      </c>
      <c r="C337" t="s">
        <v>785</v>
      </c>
      <c r="D337" s="4" t="str" cm="1">
        <f t="array" ref="D337">_xlfn.TEXTJOIN(",",TRUE,IF($C337='RIC22-09065 DHA'!$E$2:$E$1237,'RIC22-09065 DHA'!$F$2:$F$1237,""))</f>
        <v>0.02</v>
      </c>
      <c r="E337" s="4" t="str" cm="1">
        <f t="array" ref="E337">_xlfn.TEXTJOIN(",",TRUE,IF($C337='Lubrizol DHA'!$E$2:$E$1237,'Lubrizol DHA'!$F$2:$F$1237,""))</f>
        <v/>
      </c>
      <c r="F337" s="4" t="str" cm="1">
        <f t="array" ref="F337">_xlfn.TEXTJOIN(",",TRUE,IF($C337='RIC22-11374 DHA'!$E$2:$E$1237,'RIC22-11374 DHA'!$F$2:$F$1237,""))</f>
        <v>0.02</v>
      </c>
      <c r="G337" s="4" t="str" cm="1">
        <f t="array" ref="G337">_xlfn.TEXTJOIN(",",TRUE,IF($C337='RIC23-10542 DHA'!$E$2:$E$1237,'RIC23-10542 DHA'!$F$2:$F$1237,""))</f>
        <v>0.02</v>
      </c>
      <c r="H337" s="4" t="str" cm="1">
        <f t="array" ref="H337">_xlfn.TEXTJOIN(",",TRUE,IF($C337='SWRI DHA'!$E$2:$E$1237,'SWRI DHA'!$F$2:$F$1237,""))</f>
        <v>0.02</v>
      </c>
    </row>
    <row r="338" spans="1:8" x14ac:dyDescent="0.25">
      <c r="A338" t="s">
        <v>786</v>
      </c>
      <c r="B338" t="s">
        <v>119</v>
      </c>
      <c r="C338" t="s">
        <v>787</v>
      </c>
      <c r="D338" s="4" t="str" cm="1">
        <f t="array" ref="D338">_xlfn.TEXTJOIN(",",TRUE,IF($C338='RIC22-09065 DHA'!$E$2:$E$1237,'RIC22-09065 DHA'!$F$2:$F$1237,""))</f>
        <v>0.02</v>
      </c>
      <c r="E338" s="4" t="str" cm="1">
        <f t="array" ref="E338">_xlfn.TEXTJOIN(",",TRUE,IF($C338='Lubrizol DHA'!$E$2:$E$1237,'Lubrizol DHA'!$F$2:$F$1237,""))</f>
        <v/>
      </c>
      <c r="F338" s="4" t="str" cm="1">
        <f t="array" ref="F338">_xlfn.TEXTJOIN(",",TRUE,IF($C338='RIC22-11374 DHA'!$E$2:$E$1237,'RIC22-11374 DHA'!$F$2:$F$1237,""))</f>
        <v>0.02</v>
      </c>
      <c r="G338" s="4" t="str" cm="1">
        <f t="array" ref="G338">_xlfn.TEXTJOIN(",",TRUE,IF($C338='RIC23-10542 DHA'!$E$2:$E$1237,'RIC23-10542 DHA'!$F$2:$F$1237,""))</f>
        <v>0.02</v>
      </c>
      <c r="H338" s="4" t="str" cm="1">
        <f t="array" ref="H338">_xlfn.TEXTJOIN(",",TRUE,IF($C338='SWRI DHA'!$E$2:$E$1237,'SWRI DHA'!$F$2:$F$1237,""))</f>
        <v>0.02</v>
      </c>
    </row>
    <row r="339" spans="1:8" x14ac:dyDescent="0.25">
      <c r="A339" t="s">
        <v>788</v>
      </c>
      <c r="B339" t="s">
        <v>122</v>
      </c>
      <c r="C339" t="s">
        <v>789</v>
      </c>
      <c r="D339" s="4" t="str" cm="1">
        <f t="array" ref="D339">_xlfn.TEXTJOIN(",",TRUE,IF($C339='RIC22-09065 DHA'!$E$2:$E$1237,'RIC22-09065 DHA'!$F$2:$F$1237,""))</f>
        <v>0.02</v>
      </c>
      <c r="E339" s="4" t="str" cm="1">
        <f t="array" ref="E339">_xlfn.TEXTJOIN(",",TRUE,IF($C339='Lubrizol DHA'!$E$2:$E$1237,'Lubrizol DHA'!$F$2:$F$1237,""))</f>
        <v/>
      </c>
      <c r="F339" s="4" t="str" cm="1">
        <f t="array" ref="F339">_xlfn.TEXTJOIN(",",TRUE,IF($C339='RIC22-11374 DHA'!$E$2:$E$1237,'RIC22-11374 DHA'!$F$2:$F$1237,""))</f>
        <v>0.02</v>
      </c>
      <c r="G339" s="4" t="str" cm="1">
        <f t="array" ref="G339">_xlfn.TEXTJOIN(",",TRUE,IF($C339='RIC23-10542 DHA'!$E$2:$E$1237,'RIC23-10542 DHA'!$F$2:$F$1237,""))</f>
        <v>0.02</v>
      </c>
      <c r="H339" s="4" t="str" cm="1">
        <f t="array" ref="H339">_xlfn.TEXTJOIN(",",TRUE,IF($C339='SWRI DHA'!$E$2:$E$1237,'SWRI DHA'!$F$2:$F$1237,""))</f>
        <v>0.02</v>
      </c>
    </row>
    <row r="340" spans="1:8" x14ac:dyDescent="0.25">
      <c r="A340" t="s">
        <v>790</v>
      </c>
      <c r="B340" t="s">
        <v>116</v>
      </c>
      <c r="C340" t="s">
        <v>791</v>
      </c>
      <c r="D340" s="4" t="str" cm="1">
        <f t="array" ref="D340">_xlfn.TEXTJOIN(",",TRUE,IF($C340='RIC22-09065 DHA'!$E$2:$E$1237,'RIC22-09065 DHA'!$F$2:$F$1237,""))</f>
        <v>0.01</v>
      </c>
      <c r="E340" s="4" t="str" cm="1">
        <f t="array" ref="E340">_xlfn.TEXTJOIN(",",TRUE,IF($C340='Lubrizol DHA'!$E$2:$E$1237,'Lubrizol DHA'!$F$2:$F$1237,""))</f>
        <v>0.01</v>
      </c>
      <c r="F340" s="4" t="str" cm="1">
        <f t="array" ref="F340">_xlfn.TEXTJOIN(",",TRUE,IF($C340='RIC22-11374 DHA'!$E$2:$E$1237,'RIC22-11374 DHA'!$F$2:$F$1237,""))</f>
        <v>0.01</v>
      </c>
      <c r="G340" s="4" t="str" cm="1">
        <f t="array" ref="G340">_xlfn.TEXTJOIN(",",TRUE,IF($C340='RIC23-10542 DHA'!$E$2:$E$1237,'RIC23-10542 DHA'!$F$2:$F$1237,""))</f>
        <v>0.01</v>
      </c>
      <c r="H340" s="4" t="str" cm="1">
        <f t="array" ref="H340">_xlfn.TEXTJOIN(",",TRUE,IF($C340='SWRI DHA'!$E$2:$E$1237,'SWRI DHA'!$F$2:$F$1237,""))</f>
        <v>0.01</v>
      </c>
    </row>
    <row r="341" spans="1:8" x14ac:dyDescent="0.25">
      <c r="A341" t="s">
        <v>792</v>
      </c>
      <c r="B341" t="s">
        <v>119</v>
      </c>
      <c r="C341" t="s">
        <v>793</v>
      </c>
      <c r="D341" s="4" t="str" cm="1">
        <f t="array" ref="D341">_xlfn.TEXTJOIN(",",TRUE,IF($C341='RIC22-09065 DHA'!$E$2:$E$1237,'RIC22-09065 DHA'!$F$2:$F$1237,""))</f>
        <v>0.01</v>
      </c>
      <c r="E341" s="4" t="str" cm="1">
        <f t="array" ref="E341">_xlfn.TEXTJOIN(",",TRUE,IF($C341='Lubrizol DHA'!$E$2:$E$1237,'Lubrizol DHA'!$F$2:$F$1237,""))</f>
        <v>0.01</v>
      </c>
      <c r="F341" s="4" t="str" cm="1">
        <f t="array" ref="F341">_xlfn.TEXTJOIN(",",TRUE,IF($C341='RIC22-11374 DHA'!$E$2:$E$1237,'RIC22-11374 DHA'!$F$2:$F$1237,""))</f>
        <v>0.01</v>
      </c>
      <c r="G341" s="4" t="str" cm="1">
        <f t="array" ref="G341">_xlfn.TEXTJOIN(",",TRUE,IF($C341='RIC23-10542 DHA'!$E$2:$E$1237,'RIC23-10542 DHA'!$F$2:$F$1237,""))</f>
        <v>0.01</v>
      </c>
      <c r="H341" s="4" t="str" cm="1">
        <f t="array" ref="H341">_xlfn.TEXTJOIN(",",TRUE,IF($C341='SWRI DHA'!$E$2:$E$1237,'SWRI DHA'!$F$2:$F$1237,""))</f>
        <v>0.01</v>
      </c>
    </row>
    <row r="342" spans="1:8" x14ac:dyDescent="0.25">
      <c r="A342" t="s">
        <v>794</v>
      </c>
      <c r="B342" t="s">
        <v>122</v>
      </c>
      <c r="C342" t="s">
        <v>795</v>
      </c>
      <c r="D342" s="4" t="str" cm="1">
        <f t="array" ref="D342">_xlfn.TEXTJOIN(",",TRUE,IF($C342='RIC22-09065 DHA'!$E$2:$E$1237,'RIC22-09065 DHA'!$F$2:$F$1237,""))</f>
        <v>0.01</v>
      </c>
      <c r="E342" s="4" t="str" cm="1">
        <f t="array" ref="E342">_xlfn.TEXTJOIN(",",TRUE,IF($C342='Lubrizol DHA'!$E$2:$E$1237,'Lubrizol DHA'!$F$2:$F$1237,""))</f>
        <v>0.01</v>
      </c>
      <c r="F342" s="4" t="str" cm="1">
        <f t="array" ref="F342">_xlfn.TEXTJOIN(",",TRUE,IF($C342='RIC22-11374 DHA'!$E$2:$E$1237,'RIC22-11374 DHA'!$F$2:$F$1237,""))</f>
        <v>0.01</v>
      </c>
      <c r="G342" s="4" t="str" cm="1">
        <f t="array" ref="G342">_xlfn.TEXTJOIN(",",TRUE,IF($C342='RIC23-10542 DHA'!$E$2:$E$1237,'RIC23-10542 DHA'!$F$2:$F$1237,""))</f>
        <v>0.01</v>
      </c>
      <c r="H342" s="4" t="str" cm="1">
        <f t="array" ref="H342">_xlfn.TEXTJOIN(",",TRUE,IF($C342='SWRI DHA'!$E$2:$E$1237,'SWRI DHA'!$F$2:$F$1237,""))</f>
        <v>0.01</v>
      </c>
    </row>
    <row r="343" spans="1:8" x14ac:dyDescent="0.25">
      <c r="A343" t="s">
        <v>796</v>
      </c>
      <c r="B343" t="s">
        <v>116</v>
      </c>
      <c r="C343" t="s">
        <v>797</v>
      </c>
      <c r="D343" s="4" t="str" cm="1">
        <f t="array" ref="D343">_xlfn.TEXTJOIN(",",TRUE,IF($C343='RIC22-09065 DHA'!$E$2:$E$1237,'RIC22-09065 DHA'!$F$2:$F$1237,""))</f>
        <v>0</v>
      </c>
      <c r="E343" s="4" t="str" cm="1">
        <f t="array" ref="E343">_xlfn.TEXTJOIN(",",TRUE,IF($C343='Lubrizol DHA'!$E$2:$E$1237,'Lubrizol DHA'!$F$2:$F$1237,""))</f>
        <v/>
      </c>
      <c r="F343" s="4" t="str" cm="1">
        <f t="array" ref="F343">_xlfn.TEXTJOIN(",",TRUE,IF($C343='RIC22-11374 DHA'!$E$2:$E$1237,'RIC22-11374 DHA'!$F$2:$F$1237,""))</f>
        <v>0</v>
      </c>
      <c r="G343" s="4" t="str" cm="1">
        <f t="array" ref="G343">_xlfn.TEXTJOIN(",",TRUE,IF($C343='RIC23-10542 DHA'!$E$2:$E$1237,'RIC23-10542 DHA'!$F$2:$F$1237,""))</f>
        <v>0</v>
      </c>
      <c r="H343" s="4" t="str" cm="1">
        <f t="array" ref="H343">_xlfn.TEXTJOIN(",",TRUE,IF($C343='SWRI DHA'!$E$2:$E$1237,'SWRI DHA'!$F$2:$F$1237,""))</f>
        <v/>
      </c>
    </row>
    <row r="344" spans="1:8" x14ac:dyDescent="0.25">
      <c r="A344" t="s">
        <v>798</v>
      </c>
      <c r="B344" t="s">
        <v>119</v>
      </c>
      <c r="C344" t="s">
        <v>799</v>
      </c>
      <c r="D344" s="4" t="str" cm="1">
        <f t="array" ref="D344">_xlfn.TEXTJOIN(",",TRUE,IF($C344='RIC22-09065 DHA'!$E$2:$E$1237,'RIC22-09065 DHA'!$F$2:$F$1237,""))</f>
        <v>0</v>
      </c>
      <c r="E344" s="4" t="str" cm="1">
        <f t="array" ref="E344">_xlfn.TEXTJOIN(",",TRUE,IF($C344='Lubrizol DHA'!$E$2:$E$1237,'Lubrizol DHA'!$F$2:$F$1237,""))</f>
        <v/>
      </c>
      <c r="F344" s="4" t="str" cm="1">
        <f t="array" ref="F344">_xlfn.TEXTJOIN(",",TRUE,IF($C344='RIC22-11374 DHA'!$E$2:$E$1237,'RIC22-11374 DHA'!$F$2:$F$1237,""))</f>
        <v>0</v>
      </c>
      <c r="G344" s="4" t="str" cm="1">
        <f t="array" ref="G344">_xlfn.TEXTJOIN(",",TRUE,IF($C344='RIC23-10542 DHA'!$E$2:$E$1237,'RIC23-10542 DHA'!$F$2:$F$1237,""))</f>
        <v>0</v>
      </c>
      <c r="H344" s="4" t="str" cm="1">
        <f t="array" ref="H344">_xlfn.TEXTJOIN(",",TRUE,IF($C344='SWRI DHA'!$E$2:$E$1237,'SWRI DHA'!$F$2:$F$1237,""))</f>
        <v/>
      </c>
    </row>
    <row r="345" spans="1:8" x14ac:dyDescent="0.25">
      <c r="A345" t="s">
        <v>800</v>
      </c>
      <c r="B345" t="s">
        <v>122</v>
      </c>
      <c r="C345" t="s">
        <v>801</v>
      </c>
      <c r="D345" s="4" t="str" cm="1">
        <f t="array" ref="D345">_xlfn.TEXTJOIN(",",TRUE,IF($C345='RIC22-09065 DHA'!$E$2:$E$1237,'RIC22-09065 DHA'!$F$2:$F$1237,""))</f>
        <v>0</v>
      </c>
      <c r="E345" s="4" t="str" cm="1">
        <f t="array" ref="E345">_xlfn.TEXTJOIN(",",TRUE,IF($C345='Lubrizol DHA'!$E$2:$E$1237,'Lubrizol DHA'!$F$2:$F$1237,""))</f>
        <v/>
      </c>
      <c r="F345" s="4" t="str" cm="1">
        <f t="array" ref="F345">_xlfn.TEXTJOIN(",",TRUE,IF($C345='RIC22-11374 DHA'!$E$2:$E$1237,'RIC22-11374 DHA'!$F$2:$F$1237,""))</f>
        <v>0</v>
      </c>
      <c r="G345" s="4" t="str" cm="1">
        <f t="array" ref="G345">_xlfn.TEXTJOIN(",",TRUE,IF($C345='RIC23-10542 DHA'!$E$2:$E$1237,'RIC23-10542 DHA'!$F$2:$F$1237,""))</f>
        <v>0</v>
      </c>
      <c r="H345" s="4" t="str" cm="1">
        <f t="array" ref="H345">_xlfn.TEXTJOIN(",",TRUE,IF($C345='SWRI DHA'!$E$2:$E$1237,'SWRI DHA'!$F$2:$F$1237,""))</f>
        <v/>
      </c>
    </row>
    <row r="346" spans="1:8" x14ac:dyDescent="0.25">
      <c r="A346" t="s">
        <v>802</v>
      </c>
      <c r="B346" t="s">
        <v>116</v>
      </c>
      <c r="C346" t="s">
        <v>803</v>
      </c>
      <c r="D346" s="4" t="str" cm="1">
        <f t="array" ref="D346">_xlfn.TEXTJOIN(",",TRUE,IF($C346='RIC22-09065 DHA'!$E$2:$E$1237,'RIC22-09065 DHA'!$F$2:$F$1237,""))</f>
        <v>0.35</v>
      </c>
      <c r="E346" s="4" t="str" cm="1">
        <f t="array" ref="E346">_xlfn.TEXTJOIN(",",TRUE,IF($C346='Lubrizol DHA'!$E$2:$E$1237,'Lubrizol DHA'!$F$2:$F$1237,""))</f>
        <v>0.35</v>
      </c>
      <c r="F346" s="4" t="str" cm="1">
        <f t="array" ref="F346">_xlfn.TEXTJOIN(",",TRUE,IF($C346='RIC22-11374 DHA'!$E$2:$E$1237,'RIC22-11374 DHA'!$F$2:$F$1237,""))</f>
        <v>0.31</v>
      </c>
      <c r="G346" s="4" t="str" cm="1">
        <f t="array" ref="G346">_xlfn.TEXTJOIN(",",TRUE,IF($C346='RIC23-10542 DHA'!$E$2:$E$1237,'RIC23-10542 DHA'!$F$2:$F$1237,""))</f>
        <v>0.36</v>
      </c>
      <c r="H346" s="4" t="str" cm="1">
        <f t="array" ref="H346">_xlfn.TEXTJOIN(",",TRUE,IF($C346='SWRI DHA'!$E$2:$E$1237,'SWRI DHA'!$F$2:$F$1237,""))</f>
        <v>0.32</v>
      </c>
    </row>
    <row r="347" spans="1:8" x14ac:dyDescent="0.25">
      <c r="A347" t="s">
        <v>804</v>
      </c>
      <c r="B347" t="s">
        <v>119</v>
      </c>
      <c r="C347" t="s">
        <v>805</v>
      </c>
      <c r="D347" s="4" t="str" cm="1">
        <f t="array" ref="D347">_xlfn.TEXTJOIN(",",TRUE,IF($C347='RIC22-09065 DHA'!$E$2:$E$1237,'RIC22-09065 DHA'!$F$2:$F$1237,""))</f>
        <v>0.22</v>
      </c>
      <c r="E347" s="4" t="str" cm="1">
        <f t="array" ref="E347">_xlfn.TEXTJOIN(",",TRUE,IF($C347='Lubrizol DHA'!$E$2:$E$1237,'Lubrizol DHA'!$F$2:$F$1237,""))</f>
        <v>0.22</v>
      </c>
      <c r="F347" s="4" t="str" cm="1">
        <f t="array" ref="F347">_xlfn.TEXTJOIN(",",TRUE,IF($C347='RIC22-11374 DHA'!$E$2:$E$1237,'RIC22-11374 DHA'!$F$2:$F$1237,""))</f>
        <v>0.2</v>
      </c>
      <c r="G347" s="4" t="str" cm="1">
        <f t="array" ref="G347">_xlfn.TEXTJOIN(",",TRUE,IF($C347='RIC23-10542 DHA'!$E$2:$E$1237,'RIC23-10542 DHA'!$F$2:$F$1237,""))</f>
        <v>0.23</v>
      </c>
      <c r="H347" s="4" t="str" cm="1">
        <f t="array" ref="H347">_xlfn.TEXTJOIN(",",TRUE,IF($C347='SWRI DHA'!$E$2:$E$1237,'SWRI DHA'!$F$2:$F$1237,""))</f>
        <v>0.2</v>
      </c>
    </row>
    <row r="348" spans="1:8" x14ac:dyDescent="0.25">
      <c r="A348" t="s">
        <v>806</v>
      </c>
      <c r="B348" t="s">
        <v>122</v>
      </c>
      <c r="C348" t="s">
        <v>807</v>
      </c>
      <c r="D348" s="4" t="str" cm="1">
        <f t="array" ref="D348">_xlfn.TEXTJOIN(",",TRUE,IF($C348='RIC22-09065 DHA'!$E$2:$E$1237,'RIC22-09065 DHA'!$F$2:$F$1237,""))</f>
        <v>0.35</v>
      </c>
      <c r="E348" s="4" t="str" cm="1">
        <f t="array" ref="E348">_xlfn.TEXTJOIN(",",TRUE,IF($C348='Lubrizol DHA'!$E$2:$E$1237,'Lubrizol DHA'!$F$2:$F$1237,""))</f>
        <v>0.35</v>
      </c>
      <c r="F348" s="4" t="str" cm="1">
        <f t="array" ref="F348">_xlfn.TEXTJOIN(",",TRUE,IF($C348='RIC22-11374 DHA'!$E$2:$E$1237,'RIC22-11374 DHA'!$F$2:$F$1237,""))</f>
        <v>0.31</v>
      </c>
      <c r="G348" s="4" t="str" cm="1">
        <f t="array" ref="G348">_xlfn.TEXTJOIN(",",TRUE,IF($C348='RIC23-10542 DHA'!$E$2:$E$1237,'RIC23-10542 DHA'!$F$2:$F$1237,""))</f>
        <v>0.36</v>
      </c>
      <c r="H348" s="4" t="str" cm="1">
        <f t="array" ref="H348">_xlfn.TEXTJOIN(",",TRUE,IF($C348='SWRI DHA'!$E$2:$E$1237,'SWRI DHA'!$F$2:$F$1237,""))</f>
        <v>0.32</v>
      </c>
    </row>
    <row r="349" spans="1:8" x14ac:dyDescent="0.25">
      <c r="A349" t="s">
        <v>808</v>
      </c>
      <c r="B349" t="s">
        <v>116</v>
      </c>
      <c r="C349" t="s">
        <v>809</v>
      </c>
      <c r="D349" s="4" t="str" cm="1">
        <f t="array" ref="D349">_xlfn.TEXTJOIN(",",TRUE,IF($C349='RIC22-09065 DHA'!$E$2:$E$1237,'RIC22-09065 DHA'!$F$2:$F$1237,""))</f>
        <v>0.22</v>
      </c>
      <c r="E349" s="4" t="str" cm="1">
        <f t="array" ref="E349">_xlfn.TEXTJOIN(",",TRUE,IF($C349='Lubrizol DHA'!$E$2:$E$1237,'Lubrizol DHA'!$F$2:$F$1237,""))</f>
        <v>0.3</v>
      </c>
      <c r="F349" s="4" t="str" cm="1">
        <f t="array" ref="F349">_xlfn.TEXTJOIN(",",TRUE,IF($C349='RIC22-11374 DHA'!$E$2:$E$1237,'RIC22-11374 DHA'!$F$2:$F$1237,""))</f>
        <v>0.31</v>
      </c>
      <c r="G349" s="4" t="str" cm="1">
        <f t="array" ref="G349">_xlfn.TEXTJOIN(",",TRUE,IF($C349='RIC23-10542 DHA'!$E$2:$E$1237,'RIC23-10542 DHA'!$F$2:$F$1237,""))</f>
        <v>0.3</v>
      </c>
      <c r="H349" s="4" t="str" cm="1">
        <f t="array" ref="H349">_xlfn.TEXTJOIN(",",TRUE,IF($C349='SWRI DHA'!$E$2:$E$1237,'SWRI DHA'!$F$2:$F$1237,""))</f>
        <v>0.32</v>
      </c>
    </row>
    <row r="350" spans="1:8" x14ac:dyDescent="0.25">
      <c r="A350" t="s">
        <v>810</v>
      </c>
      <c r="B350" t="s">
        <v>119</v>
      </c>
      <c r="C350" t="s">
        <v>811</v>
      </c>
      <c r="D350" s="4" t="str" cm="1">
        <f t="array" ref="D350">_xlfn.TEXTJOIN(",",TRUE,IF($C350='RIC22-09065 DHA'!$E$2:$E$1237,'RIC22-09065 DHA'!$F$2:$F$1237,""))</f>
        <v>0.19</v>
      </c>
      <c r="E350" s="4" t="str" cm="1">
        <f t="array" ref="E350">_xlfn.TEXTJOIN(",",TRUE,IF($C350='Lubrizol DHA'!$E$2:$E$1237,'Lubrizol DHA'!$F$2:$F$1237,""))</f>
        <v>0.26</v>
      </c>
      <c r="F350" s="4" t="str" cm="1">
        <f t="array" ref="F350">_xlfn.TEXTJOIN(",",TRUE,IF($C350='RIC22-11374 DHA'!$E$2:$E$1237,'RIC22-11374 DHA'!$F$2:$F$1237,""))</f>
        <v>0.27</v>
      </c>
      <c r="G350" s="4" t="str" cm="1">
        <f t="array" ref="G350">_xlfn.TEXTJOIN(",",TRUE,IF($C350='RIC23-10542 DHA'!$E$2:$E$1237,'RIC23-10542 DHA'!$F$2:$F$1237,""))</f>
        <v>0.26</v>
      </c>
      <c r="H350" s="4" t="str" cm="1">
        <f t="array" ref="H350">_xlfn.TEXTJOIN(",",TRUE,IF($C350='SWRI DHA'!$E$2:$E$1237,'SWRI DHA'!$F$2:$F$1237,""))</f>
        <v>0.28</v>
      </c>
    </row>
    <row r="351" spans="1:8" x14ac:dyDescent="0.25">
      <c r="A351" t="s">
        <v>812</v>
      </c>
      <c r="B351" t="s">
        <v>122</v>
      </c>
      <c r="C351" t="s">
        <v>813</v>
      </c>
      <c r="D351" s="4" t="str" cm="1">
        <f t="array" ref="D351">_xlfn.TEXTJOIN(",",TRUE,IF($C351='RIC22-09065 DHA'!$E$2:$E$1237,'RIC22-09065 DHA'!$F$2:$F$1237,""))</f>
        <v>0.24</v>
      </c>
      <c r="E351" s="4" t="str" cm="1">
        <f t="array" ref="E351">_xlfn.TEXTJOIN(",",TRUE,IF($C351='Lubrizol DHA'!$E$2:$E$1237,'Lubrizol DHA'!$F$2:$F$1237,""))</f>
        <v>0.32</v>
      </c>
      <c r="F351" s="4" t="str" cm="1">
        <f t="array" ref="F351">_xlfn.TEXTJOIN(",",TRUE,IF($C351='RIC22-11374 DHA'!$E$2:$E$1237,'RIC22-11374 DHA'!$F$2:$F$1237,""))</f>
        <v>0.33</v>
      </c>
      <c r="G351" s="4" t="str" cm="1">
        <f t="array" ref="G351">_xlfn.TEXTJOIN(",",TRUE,IF($C351='RIC23-10542 DHA'!$E$2:$E$1237,'RIC23-10542 DHA'!$F$2:$F$1237,""))</f>
        <v>0.32</v>
      </c>
      <c r="H351" s="4" t="str" cm="1">
        <f t="array" ref="H351">_xlfn.TEXTJOIN(",",TRUE,IF($C351='SWRI DHA'!$E$2:$E$1237,'SWRI DHA'!$F$2:$F$1237,""))</f>
        <v>0.34</v>
      </c>
    </row>
    <row r="352" spans="1:8" x14ac:dyDescent="0.25">
      <c r="A352" t="s">
        <v>814</v>
      </c>
      <c r="B352" t="s">
        <v>116</v>
      </c>
      <c r="C352" t="s">
        <v>815</v>
      </c>
      <c r="D352" s="4" t="str" cm="1">
        <f t="array" ref="D352">_xlfn.TEXTJOIN(",",TRUE,IF($C352='RIC22-09065 DHA'!$E$2:$E$1237,'RIC22-09065 DHA'!$F$2:$F$1237,""))</f>
        <v>0.35</v>
      </c>
      <c r="E352" s="4" t="str" cm="1">
        <f t="array" ref="E352">_xlfn.TEXTJOIN(",",TRUE,IF($C352='Lubrizol DHA'!$E$2:$E$1237,'Lubrizol DHA'!$F$2:$F$1237,""))</f>
        <v>0.4</v>
      </c>
      <c r="F352" s="4" t="str" cm="1">
        <f t="array" ref="F352">_xlfn.TEXTJOIN(",",TRUE,IF($C352='RIC22-11374 DHA'!$E$2:$E$1237,'RIC22-11374 DHA'!$F$2:$F$1237,""))</f>
        <v>0.41</v>
      </c>
      <c r="G352" s="4" t="str" cm="1">
        <f t="array" ref="G352">_xlfn.TEXTJOIN(",",TRUE,IF($C352='RIC23-10542 DHA'!$E$2:$E$1237,'RIC23-10542 DHA'!$F$2:$F$1237,""))</f>
        <v>0.38</v>
      </c>
      <c r="H352" s="4" t="str" cm="1">
        <f t="array" ref="H352">_xlfn.TEXTJOIN(",",TRUE,IF($C352='SWRI DHA'!$E$2:$E$1237,'SWRI DHA'!$F$2:$F$1237,""))</f>
        <v>0.42</v>
      </c>
    </row>
    <row r="353" spans="1:8" x14ac:dyDescent="0.25">
      <c r="A353" t="s">
        <v>816</v>
      </c>
      <c r="B353" t="s">
        <v>119</v>
      </c>
      <c r="C353" t="s">
        <v>817</v>
      </c>
      <c r="D353" s="4" t="str" cm="1">
        <f t="array" ref="D353">_xlfn.TEXTJOIN(",",TRUE,IF($C353='RIC22-09065 DHA'!$E$2:$E$1237,'RIC22-09065 DHA'!$F$2:$F$1237,""))</f>
        <v>0.34</v>
      </c>
      <c r="E353" s="4" t="str" cm="1">
        <f t="array" ref="E353">_xlfn.TEXTJOIN(",",TRUE,IF($C353='Lubrizol DHA'!$E$2:$E$1237,'Lubrizol DHA'!$F$2:$F$1237,""))</f>
        <v>0.4</v>
      </c>
      <c r="F353" s="4" t="str" cm="1">
        <f t="array" ref="F353">_xlfn.TEXTJOIN(",",TRUE,IF($C353='RIC22-11374 DHA'!$E$2:$E$1237,'RIC22-11374 DHA'!$F$2:$F$1237,""))</f>
        <v>0.4</v>
      </c>
      <c r="G353" s="4" t="str" cm="1">
        <f t="array" ref="G353">_xlfn.TEXTJOIN(",",TRUE,IF($C353='RIC23-10542 DHA'!$E$2:$E$1237,'RIC23-10542 DHA'!$F$2:$F$1237,""))</f>
        <v>0.38</v>
      </c>
      <c r="H353" s="4" t="str" cm="1">
        <f t="array" ref="H353">_xlfn.TEXTJOIN(",",TRUE,IF($C353='SWRI DHA'!$E$2:$E$1237,'SWRI DHA'!$F$2:$F$1237,""))</f>
        <v>0.41</v>
      </c>
    </row>
    <row r="354" spans="1:8" x14ac:dyDescent="0.25">
      <c r="A354" t="s">
        <v>818</v>
      </c>
      <c r="B354" t="s">
        <v>122</v>
      </c>
      <c r="C354" t="s">
        <v>819</v>
      </c>
      <c r="D354" s="4" t="str" cm="1">
        <f t="array" ref="D354">_xlfn.TEXTJOIN(",",TRUE,IF($C354='RIC22-09065 DHA'!$E$2:$E$1237,'RIC22-09065 DHA'!$F$2:$F$1237,""))</f>
        <v>0.38</v>
      </c>
      <c r="E354" s="4" t="str" cm="1">
        <f t="array" ref="E354">_xlfn.TEXTJOIN(",",TRUE,IF($C354='Lubrizol DHA'!$E$2:$E$1237,'Lubrizol DHA'!$F$2:$F$1237,""))</f>
        <v>0.44</v>
      </c>
      <c r="F354" s="4" t="str" cm="1">
        <f t="array" ref="F354">_xlfn.TEXTJOIN(",",TRUE,IF($C354='RIC22-11374 DHA'!$E$2:$E$1237,'RIC22-11374 DHA'!$F$2:$F$1237,""))</f>
        <v>0.45</v>
      </c>
      <c r="G354" s="4" t="str" cm="1">
        <f t="array" ref="G354">_xlfn.TEXTJOIN(",",TRUE,IF($C354='RIC23-10542 DHA'!$E$2:$E$1237,'RIC23-10542 DHA'!$F$2:$F$1237,""))</f>
        <v>0.42</v>
      </c>
      <c r="H354" s="4" t="str" cm="1">
        <f t="array" ref="H354">_xlfn.TEXTJOIN(",",TRUE,IF($C354='SWRI DHA'!$E$2:$E$1237,'SWRI DHA'!$F$2:$F$1237,""))</f>
        <v>0.46</v>
      </c>
    </row>
    <row r="355" spans="1:8" x14ac:dyDescent="0.25">
      <c r="A355" t="s">
        <v>820</v>
      </c>
      <c r="B355" t="s">
        <v>116</v>
      </c>
      <c r="C355" t="s">
        <v>821</v>
      </c>
      <c r="D355" s="4" t="str" cm="1">
        <f t="array" ref="D355">_xlfn.TEXTJOIN(",",TRUE,IF($C355='RIC22-09065 DHA'!$E$2:$E$1237,'RIC22-09065 DHA'!$F$2:$F$1237,""))</f>
        <v/>
      </c>
      <c r="E355" s="4" t="str" cm="1">
        <f t="array" ref="E355">_xlfn.TEXTJOIN(",",TRUE,IF($C355='Lubrizol DHA'!$E$2:$E$1237,'Lubrizol DHA'!$F$2:$F$1237,""))</f>
        <v/>
      </c>
      <c r="F355" s="4" t="str" cm="1">
        <f t="array" ref="F355">_xlfn.TEXTJOIN(",",TRUE,IF($C355='RIC22-11374 DHA'!$E$2:$E$1237,'RIC22-11374 DHA'!$F$2:$F$1237,""))</f>
        <v/>
      </c>
      <c r="G355" s="4" t="str" cm="1">
        <f t="array" ref="G355">_xlfn.TEXTJOIN(",",TRUE,IF($C355='RIC23-10542 DHA'!$E$2:$E$1237,'RIC23-10542 DHA'!$F$2:$F$1237,""))</f>
        <v/>
      </c>
      <c r="H355" s="4" t="str" cm="1">
        <f t="array" ref="H355">_xlfn.TEXTJOIN(",",TRUE,IF($C355='SWRI DHA'!$E$2:$E$1237,'SWRI DHA'!$F$2:$F$1237,""))</f>
        <v/>
      </c>
    </row>
    <row r="356" spans="1:8" x14ac:dyDescent="0.25">
      <c r="A356" t="s">
        <v>822</v>
      </c>
      <c r="B356" t="s">
        <v>119</v>
      </c>
      <c r="C356" t="s">
        <v>823</v>
      </c>
      <c r="D356" s="4" t="str" cm="1">
        <f t="array" ref="D356">_xlfn.TEXTJOIN(",",TRUE,IF($C356='RIC22-09065 DHA'!$E$2:$E$1237,'RIC22-09065 DHA'!$F$2:$F$1237,""))</f>
        <v/>
      </c>
      <c r="E356" s="4" t="str" cm="1">
        <f t="array" ref="E356">_xlfn.TEXTJOIN(",",TRUE,IF($C356='Lubrizol DHA'!$E$2:$E$1237,'Lubrizol DHA'!$F$2:$F$1237,""))</f>
        <v/>
      </c>
      <c r="F356" s="4" t="str" cm="1">
        <f t="array" ref="F356">_xlfn.TEXTJOIN(",",TRUE,IF($C356='RIC22-11374 DHA'!$E$2:$E$1237,'RIC22-11374 DHA'!$F$2:$F$1237,""))</f>
        <v/>
      </c>
      <c r="G356" s="4" t="str" cm="1">
        <f t="array" ref="G356">_xlfn.TEXTJOIN(",",TRUE,IF($C356='RIC23-10542 DHA'!$E$2:$E$1237,'RIC23-10542 DHA'!$F$2:$F$1237,""))</f>
        <v/>
      </c>
      <c r="H356" s="4" t="str" cm="1">
        <f t="array" ref="H356">_xlfn.TEXTJOIN(",",TRUE,IF($C356='SWRI DHA'!$E$2:$E$1237,'SWRI DHA'!$F$2:$F$1237,""))</f>
        <v/>
      </c>
    </row>
    <row r="357" spans="1:8" x14ac:dyDescent="0.25">
      <c r="A357" t="s">
        <v>824</v>
      </c>
      <c r="B357" t="s">
        <v>122</v>
      </c>
      <c r="C357" t="s">
        <v>825</v>
      </c>
      <c r="D357" s="4" t="str" cm="1">
        <f t="array" ref="D357">_xlfn.TEXTJOIN(",",TRUE,IF($C357='RIC22-09065 DHA'!$E$2:$E$1237,'RIC22-09065 DHA'!$F$2:$F$1237,""))</f>
        <v/>
      </c>
      <c r="E357" s="4" t="str" cm="1">
        <f t="array" ref="E357">_xlfn.TEXTJOIN(",",TRUE,IF($C357='Lubrizol DHA'!$E$2:$E$1237,'Lubrizol DHA'!$F$2:$F$1237,""))</f>
        <v/>
      </c>
      <c r="F357" s="4" t="str" cm="1">
        <f t="array" ref="F357">_xlfn.TEXTJOIN(",",TRUE,IF($C357='RIC22-11374 DHA'!$E$2:$E$1237,'RIC22-11374 DHA'!$F$2:$F$1237,""))</f>
        <v/>
      </c>
      <c r="G357" s="4" t="str" cm="1">
        <f t="array" ref="G357">_xlfn.TEXTJOIN(",",TRUE,IF($C357='RIC23-10542 DHA'!$E$2:$E$1237,'RIC23-10542 DHA'!$F$2:$F$1237,""))</f>
        <v/>
      </c>
      <c r="H357" s="4" t="str" cm="1">
        <f t="array" ref="H357">_xlfn.TEXTJOIN(",",TRUE,IF($C357='SWRI DHA'!$E$2:$E$1237,'SWRI DHA'!$F$2:$F$1237,""))</f>
        <v/>
      </c>
    </row>
    <row r="358" spans="1:8" x14ac:dyDescent="0.25">
      <c r="A358" t="s">
        <v>826</v>
      </c>
      <c r="B358" t="s">
        <v>116</v>
      </c>
      <c r="C358" t="s">
        <v>827</v>
      </c>
      <c r="D358" s="4" t="str" cm="1">
        <f t="array" ref="D358">_xlfn.TEXTJOIN(",",TRUE,IF($C358='RIC22-09065 DHA'!$E$2:$E$1237,'RIC22-09065 DHA'!$F$2:$F$1237,""))</f>
        <v>0</v>
      </c>
      <c r="E358" s="4" t="str" cm="1">
        <f t="array" ref="E358">_xlfn.TEXTJOIN(",",TRUE,IF($C358='Lubrizol DHA'!$E$2:$E$1237,'Lubrizol DHA'!$F$2:$F$1237,""))</f>
        <v/>
      </c>
      <c r="F358" s="4" t="str" cm="1">
        <f t="array" ref="F358">_xlfn.TEXTJOIN(",",TRUE,IF($C358='RIC22-11374 DHA'!$E$2:$E$1237,'RIC22-11374 DHA'!$F$2:$F$1237,""))</f>
        <v>0</v>
      </c>
      <c r="G358" s="4" t="str" cm="1">
        <f t="array" ref="G358">_xlfn.TEXTJOIN(",",TRUE,IF($C358='RIC23-10542 DHA'!$E$2:$E$1237,'RIC23-10542 DHA'!$F$2:$F$1237,""))</f>
        <v>0</v>
      </c>
      <c r="H358" s="4" t="str" cm="1">
        <f t="array" ref="H358">_xlfn.TEXTJOIN(",",TRUE,IF($C358='SWRI DHA'!$E$2:$E$1237,'SWRI DHA'!$F$2:$F$1237,""))</f>
        <v/>
      </c>
    </row>
    <row r="359" spans="1:8" x14ac:dyDescent="0.25">
      <c r="A359" t="s">
        <v>828</v>
      </c>
      <c r="B359" t="s">
        <v>119</v>
      </c>
      <c r="C359" t="s">
        <v>829</v>
      </c>
      <c r="D359" s="4" t="str" cm="1">
        <f t="array" ref="D359">_xlfn.TEXTJOIN(",",TRUE,IF($C359='RIC22-09065 DHA'!$E$2:$E$1237,'RIC22-09065 DHA'!$F$2:$F$1237,""))</f>
        <v>0</v>
      </c>
      <c r="E359" s="4" t="str" cm="1">
        <f t="array" ref="E359">_xlfn.TEXTJOIN(",",TRUE,IF($C359='Lubrizol DHA'!$E$2:$E$1237,'Lubrizol DHA'!$F$2:$F$1237,""))</f>
        <v/>
      </c>
      <c r="F359" s="4" t="str" cm="1">
        <f t="array" ref="F359">_xlfn.TEXTJOIN(",",TRUE,IF($C359='RIC22-11374 DHA'!$E$2:$E$1237,'RIC22-11374 DHA'!$F$2:$F$1237,""))</f>
        <v>0</v>
      </c>
      <c r="G359" s="4" t="str" cm="1">
        <f t="array" ref="G359">_xlfn.TEXTJOIN(",",TRUE,IF($C359='RIC23-10542 DHA'!$E$2:$E$1237,'RIC23-10542 DHA'!$F$2:$F$1237,""))</f>
        <v>0</v>
      </c>
      <c r="H359" s="4" t="str" cm="1">
        <f t="array" ref="H359">_xlfn.TEXTJOIN(",",TRUE,IF($C359='SWRI DHA'!$E$2:$E$1237,'SWRI DHA'!$F$2:$F$1237,""))</f>
        <v/>
      </c>
    </row>
    <row r="360" spans="1:8" x14ac:dyDescent="0.25">
      <c r="A360" t="s">
        <v>830</v>
      </c>
      <c r="B360" t="s">
        <v>122</v>
      </c>
      <c r="C360" t="s">
        <v>831</v>
      </c>
      <c r="D360" s="4" t="str" cm="1">
        <f t="array" ref="D360">_xlfn.TEXTJOIN(",",TRUE,IF($C360='RIC22-09065 DHA'!$E$2:$E$1237,'RIC22-09065 DHA'!$F$2:$F$1237,""))</f>
        <v>0</v>
      </c>
      <c r="E360" s="4" t="str" cm="1">
        <f t="array" ref="E360">_xlfn.TEXTJOIN(",",TRUE,IF($C360='Lubrizol DHA'!$E$2:$E$1237,'Lubrizol DHA'!$F$2:$F$1237,""))</f>
        <v/>
      </c>
      <c r="F360" s="4" t="str" cm="1">
        <f t="array" ref="F360">_xlfn.TEXTJOIN(",",TRUE,IF($C360='RIC22-11374 DHA'!$E$2:$E$1237,'RIC22-11374 DHA'!$F$2:$F$1237,""))</f>
        <v>0</v>
      </c>
      <c r="G360" s="4" t="str" cm="1">
        <f t="array" ref="G360">_xlfn.TEXTJOIN(",",TRUE,IF($C360='RIC23-10542 DHA'!$E$2:$E$1237,'RIC23-10542 DHA'!$F$2:$F$1237,""))</f>
        <v>0</v>
      </c>
      <c r="H360" s="4" t="str" cm="1">
        <f t="array" ref="H360">_xlfn.TEXTJOIN(",",TRUE,IF($C360='SWRI DHA'!$E$2:$E$1237,'SWRI DHA'!$F$2:$F$1237,""))</f>
        <v/>
      </c>
    </row>
    <row r="361" spans="1:8" x14ac:dyDescent="0.25">
      <c r="A361" t="s">
        <v>832</v>
      </c>
      <c r="B361" t="s">
        <v>116</v>
      </c>
      <c r="C361" t="s">
        <v>833</v>
      </c>
      <c r="D361" s="4" t="str" cm="1">
        <f t="array" ref="D361">_xlfn.TEXTJOIN(",",TRUE,IF($C361='RIC22-09065 DHA'!$E$2:$E$1237,'RIC22-09065 DHA'!$F$2:$F$1237,""))</f>
        <v>0.03</v>
      </c>
      <c r="E361" s="4" t="str" cm="1">
        <f t="array" ref="E361">_xlfn.TEXTJOIN(",",TRUE,IF($C361='Lubrizol DHA'!$E$2:$E$1237,'Lubrizol DHA'!$F$2:$F$1237,""))</f>
        <v>0.01</v>
      </c>
      <c r="F361" s="4" t="str" cm="1">
        <f t="array" ref="F361">_xlfn.TEXTJOIN(",",TRUE,IF($C361='RIC22-11374 DHA'!$E$2:$E$1237,'RIC22-11374 DHA'!$F$2:$F$1237,""))</f>
        <v>0.01</v>
      </c>
      <c r="G361" s="4" t="str" cm="1">
        <f t="array" ref="G361">_xlfn.TEXTJOIN(",",TRUE,IF($C361='RIC23-10542 DHA'!$E$2:$E$1237,'RIC23-10542 DHA'!$F$2:$F$1237,""))</f>
        <v>0.01</v>
      </c>
      <c r="H361" s="4" t="str" cm="1">
        <f t="array" ref="H361">_xlfn.TEXTJOIN(",",TRUE,IF($C361='SWRI DHA'!$E$2:$E$1237,'SWRI DHA'!$F$2:$F$1237,""))</f>
        <v>0.01</v>
      </c>
    </row>
    <row r="362" spans="1:8" x14ac:dyDescent="0.25">
      <c r="A362" t="s">
        <v>834</v>
      </c>
      <c r="B362" t="s">
        <v>119</v>
      </c>
      <c r="C362" t="s">
        <v>835</v>
      </c>
      <c r="D362" s="4" t="str" cm="1">
        <f t="array" ref="D362">_xlfn.TEXTJOIN(",",TRUE,IF($C362='RIC22-09065 DHA'!$E$2:$E$1237,'RIC22-09065 DHA'!$F$2:$F$1237,""))</f>
        <v>0.02</v>
      </c>
      <c r="E362" s="4" t="str" cm="1">
        <f t="array" ref="E362">_xlfn.TEXTJOIN(",",TRUE,IF($C362='Lubrizol DHA'!$E$2:$E$1237,'Lubrizol DHA'!$F$2:$F$1237,""))</f>
        <v>0.01</v>
      </c>
      <c r="F362" s="4" t="str" cm="1">
        <f t="array" ref="F362">_xlfn.TEXTJOIN(",",TRUE,IF($C362='RIC22-11374 DHA'!$E$2:$E$1237,'RIC22-11374 DHA'!$F$2:$F$1237,""))</f>
        <v>0.01</v>
      </c>
      <c r="G362" s="4" t="str" cm="1">
        <f t="array" ref="G362">_xlfn.TEXTJOIN(",",TRUE,IF($C362='RIC23-10542 DHA'!$E$2:$E$1237,'RIC23-10542 DHA'!$F$2:$F$1237,""))</f>
        <v>0.01</v>
      </c>
      <c r="H362" s="4" t="str" cm="1">
        <f t="array" ref="H362">_xlfn.TEXTJOIN(",",TRUE,IF($C362='SWRI DHA'!$E$2:$E$1237,'SWRI DHA'!$F$2:$F$1237,""))</f>
        <v>0.01</v>
      </c>
    </row>
    <row r="363" spans="1:8" x14ac:dyDescent="0.25">
      <c r="A363" t="s">
        <v>836</v>
      </c>
      <c r="B363" t="s">
        <v>122</v>
      </c>
      <c r="C363" t="s">
        <v>837</v>
      </c>
      <c r="D363" s="4" t="str" cm="1">
        <f t="array" ref="D363">_xlfn.TEXTJOIN(",",TRUE,IF($C363='RIC22-09065 DHA'!$E$2:$E$1237,'RIC22-09065 DHA'!$F$2:$F$1237,""))</f>
        <v>0.03</v>
      </c>
      <c r="E363" s="4" t="str" cm="1">
        <f t="array" ref="E363">_xlfn.TEXTJOIN(",",TRUE,IF($C363='Lubrizol DHA'!$E$2:$E$1237,'Lubrizol DHA'!$F$2:$F$1237,""))</f>
        <v>0.01</v>
      </c>
      <c r="F363" s="4" t="str" cm="1">
        <f t="array" ref="F363">_xlfn.TEXTJOIN(",",TRUE,IF($C363='RIC22-11374 DHA'!$E$2:$E$1237,'RIC22-11374 DHA'!$F$2:$F$1237,""))</f>
        <v>0.01</v>
      </c>
      <c r="G363" s="4" t="str" cm="1">
        <f t="array" ref="G363">_xlfn.TEXTJOIN(",",TRUE,IF($C363='RIC23-10542 DHA'!$E$2:$E$1237,'RIC23-10542 DHA'!$F$2:$F$1237,""))</f>
        <v>0.01</v>
      </c>
      <c r="H363" s="4" t="str" cm="1">
        <f t="array" ref="H363">_xlfn.TEXTJOIN(",",TRUE,IF($C363='SWRI DHA'!$E$2:$E$1237,'SWRI DHA'!$F$2:$F$1237,""))</f>
        <v>0.01</v>
      </c>
    </row>
    <row r="364" spans="1:8" x14ac:dyDescent="0.25">
      <c r="A364" t="s">
        <v>838</v>
      </c>
      <c r="B364" t="s">
        <v>116</v>
      </c>
      <c r="C364" t="s">
        <v>839</v>
      </c>
      <c r="D364" s="4" t="str" cm="1">
        <f t="array" ref="D364">_xlfn.TEXTJOIN(",",TRUE,IF($C364='RIC22-09065 DHA'!$E$2:$E$1237,'RIC22-09065 DHA'!$F$2:$F$1237,""))</f>
        <v>0.08</v>
      </c>
      <c r="E364" s="4" t="str" cm="1">
        <f t="array" ref="E364">_xlfn.TEXTJOIN(",",TRUE,IF($C364='Lubrizol DHA'!$E$2:$E$1237,'Lubrizol DHA'!$F$2:$F$1237,""))</f>
        <v>0.1</v>
      </c>
      <c r="F364" s="4" t="str" cm="1">
        <f t="array" ref="F364">_xlfn.TEXTJOIN(",",TRUE,IF($C364='RIC22-11374 DHA'!$E$2:$E$1237,'RIC22-11374 DHA'!$F$2:$F$1237,""))</f>
        <v>0.1</v>
      </c>
      <c r="G364" s="4" t="str" cm="1">
        <f t="array" ref="G364">_xlfn.TEXTJOIN(",",TRUE,IF($C364='RIC23-10542 DHA'!$E$2:$E$1237,'RIC23-10542 DHA'!$F$2:$F$1237,""))</f>
        <v>0.1</v>
      </c>
      <c r="H364" s="4" t="str" cm="1">
        <f t="array" ref="H364">_xlfn.TEXTJOIN(",",TRUE,IF($C364='SWRI DHA'!$E$2:$E$1237,'SWRI DHA'!$F$2:$F$1237,""))</f>
        <v>0.1</v>
      </c>
    </row>
    <row r="365" spans="1:8" x14ac:dyDescent="0.25">
      <c r="A365" t="s">
        <v>840</v>
      </c>
      <c r="B365" t="s">
        <v>119</v>
      </c>
      <c r="C365" t="s">
        <v>841</v>
      </c>
      <c r="D365" s="4" t="str" cm="1">
        <f t="array" ref="D365">_xlfn.TEXTJOIN(",",TRUE,IF($C365='RIC22-09065 DHA'!$E$2:$E$1237,'RIC22-09065 DHA'!$F$2:$F$1237,""))</f>
        <v>0.06</v>
      </c>
      <c r="E365" s="4" t="str" cm="1">
        <f t="array" ref="E365">_xlfn.TEXTJOIN(",",TRUE,IF($C365='Lubrizol DHA'!$E$2:$E$1237,'Lubrizol DHA'!$F$2:$F$1237,""))</f>
        <v>0.08</v>
      </c>
      <c r="F365" s="4" t="str" cm="1">
        <f t="array" ref="F365">_xlfn.TEXTJOIN(",",TRUE,IF($C365='RIC22-11374 DHA'!$E$2:$E$1237,'RIC22-11374 DHA'!$F$2:$F$1237,""))</f>
        <v>0.08</v>
      </c>
      <c r="G365" s="4" t="str" cm="1">
        <f t="array" ref="G365">_xlfn.TEXTJOIN(",",TRUE,IF($C365='RIC23-10542 DHA'!$E$2:$E$1237,'RIC23-10542 DHA'!$F$2:$F$1237,""))</f>
        <v>0.08</v>
      </c>
      <c r="H365" s="4" t="str" cm="1">
        <f t="array" ref="H365">_xlfn.TEXTJOIN(",",TRUE,IF($C365='SWRI DHA'!$E$2:$E$1237,'SWRI DHA'!$F$2:$F$1237,""))</f>
        <v>0.08</v>
      </c>
    </row>
    <row r="366" spans="1:8" x14ac:dyDescent="0.25">
      <c r="A366" t="s">
        <v>842</v>
      </c>
      <c r="B366" t="s">
        <v>122</v>
      </c>
      <c r="C366" t="s">
        <v>843</v>
      </c>
      <c r="D366" s="4" t="str" cm="1">
        <f t="array" ref="D366">_xlfn.TEXTJOIN(",",TRUE,IF($C366='RIC22-09065 DHA'!$E$2:$E$1237,'RIC22-09065 DHA'!$F$2:$F$1237,""))</f>
        <v>0.08</v>
      </c>
      <c r="E366" s="4" t="str" cm="1">
        <f t="array" ref="E366">_xlfn.TEXTJOIN(",",TRUE,IF($C366='Lubrizol DHA'!$E$2:$E$1237,'Lubrizol DHA'!$F$2:$F$1237,""))</f>
        <v>0.11</v>
      </c>
      <c r="F366" s="4" t="str" cm="1">
        <f t="array" ref="F366">_xlfn.TEXTJOIN(",",TRUE,IF($C366='RIC22-11374 DHA'!$E$2:$E$1237,'RIC22-11374 DHA'!$F$2:$F$1237,""))</f>
        <v>0.1</v>
      </c>
      <c r="G366" s="4" t="str" cm="1">
        <f t="array" ref="G366">_xlfn.TEXTJOIN(",",TRUE,IF($C366='RIC23-10542 DHA'!$E$2:$E$1237,'RIC23-10542 DHA'!$F$2:$F$1237,""))</f>
        <v>0.1</v>
      </c>
      <c r="H366" s="4" t="str" cm="1">
        <f t="array" ref="H366">_xlfn.TEXTJOIN(",",TRUE,IF($C366='SWRI DHA'!$E$2:$E$1237,'SWRI DHA'!$F$2:$F$1237,""))</f>
        <v>0.1</v>
      </c>
    </row>
    <row r="367" spans="1:8" x14ac:dyDescent="0.25">
      <c r="A367" t="s">
        <v>844</v>
      </c>
      <c r="B367" t="s">
        <v>116</v>
      </c>
      <c r="C367" t="s">
        <v>845</v>
      </c>
      <c r="D367" s="4" t="str" cm="1">
        <f t="array" ref="D367">_xlfn.TEXTJOIN(",",TRUE,IF($C367='RIC22-09065 DHA'!$E$2:$E$1237,'RIC22-09065 DHA'!$F$2:$F$1237,""))</f>
        <v>1.04</v>
      </c>
      <c r="E367" s="4" t="str" cm="1">
        <f t="array" ref="E367">_xlfn.TEXTJOIN(",",TRUE,IF($C367='Lubrizol DHA'!$E$2:$E$1237,'Lubrizol DHA'!$F$2:$F$1237,""))</f>
        <v>0.81</v>
      </c>
      <c r="F367" s="4" t="str" cm="1">
        <f t="array" ref="F367">_xlfn.TEXTJOIN(",",TRUE,IF($C367='RIC22-11374 DHA'!$E$2:$E$1237,'RIC22-11374 DHA'!$F$2:$F$1237,""))</f>
        <v>0.86</v>
      </c>
      <c r="G367" s="4" t="str" cm="1">
        <f t="array" ref="G367">_xlfn.TEXTJOIN(",",TRUE,IF($C367='RIC23-10542 DHA'!$E$2:$E$1237,'RIC23-10542 DHA'!$F$2:$F$1237,""))</f>
        <v>0.72</v>
      </c>
      <c r="H367" s="4" t="str" cm="1">
        <f t="array" ref="H367">_xlfn.TEXTJOIN(",",TRUE,IF($C367='SWRI DHA'!$E$2:$E$1237,'SWRI DHA'!$F$2:$F$1237,""))</f>
        <v>0.87</v>
      </c>
    </row>
    <row r="368" spans="1:8" x14ac:dyDescent="0.25">
      <c r="A368" t="s">
        <v>846</v>
      </c>
      <c r="B368" t="s">
        <v>119</v>
      </c>
      <c r="C368" t="s">
        <v>847</v>
      </c>
      <c r="D368" s="4" t="str" cm="1">
        <f t="array" ref="D368">_xlfn.TEXTJOIN(",",TRUE,IF($C368='RIC22-09065 DHA'!$E$2:$E$1237,'RIC22-09065 DHA'!$F$2:$F$1237,""))</f>
        <v>1.19</v>
      </c>
      <c r="E368" s="4" t="str" cm="1">
        <f t="array" ref="E368">_xlfn.TEXTJOIN(",",TRUE,IF($C368='Lubrizol DHA'!$E$2:$E$1237,'Lubrizol DHA'!$F$2:$F$1237,""))</f>
        <v>0.94</v>
      </c>
      <c r="F368" s="4" t="str" cm="1">
        <f t="array" ref="F368">_xlfn.TEXTJOIN(",",TRUE,IF($C368='RIC22-11374 DHA'!$E$2:$E$1237,'RIC22-11374 DHA'!$F$2:$F$1237,""))</f>
        <v>0.98</v>
      </c>
      <c r="G368" s="4" t="str" cm="1">
        <f t="array" ref="G368">_xlfn.TEXTJOIN(",",TRUE,IF($C368='RIC23-10542 DHA'!$E$2:$E$1237,'RIC23-10542 DHA'!$F$2:$F$1237,""))</f>
        <v>0.83</v>
      </c>
      <c r="H368" s="4" t="str" cm="1">
        <f t="array" ref="H368">_xlfn.TEXTJOIN(",",TRUE,IF($C368='SWRI DHA'!$E$2:$E$1237,'SWRI DHA'!$F$2:$F$1237,""))</f>
        <v>0.99</v>
      </c>
    </row>
    <row r="369" spans="1:8" x14ac:dyDescent="0.25">
      <c r="A369" t="s">
        <v>848</v>
      </c>
      <c r="B369" t="s">
        <v>122</v>
      </c>
      <c r="C369" t="s">
        <v>849</v>
      </c>
      <c r="D369" s="4" t="str" cm="1">
        <f t="array" ref="D369">_xlfn.TEXTJOIN(",",TRUE,IF($C369='RIC22-09065 DHA'!$E$2:$E$1237,'RIC22-09065 DHA'!$F$2:$F$1237,""))</f>
        <v>1.19</v>
      </c>
      <c r="E369" s="4" t="str" cm="1">
        <f t="array" ref="E369">_xlfn.TEXTJOIN(",",TRUE,IF($C369='Lubrizol DHA'!$E$2:$E$1237,'Lubrizol DHA'!$F$2:$F$1237,""))</f>
        <v>0.93</v>
      </c>
      <c r="F369" s="4" t="str" cm="1">
        <f t="array" ref="F369">_xlfn.TEXTJOIN(",",TRUE,IF($C369='RIC22-11374 DHA'!$E$2:$E$1237,'RIC22-11374 DHA'!$F$2:$F$1237,""))</f>
        <v>0.98</v>
      </c>
      <c r="G369" s="4" t="str" cm="1">
        <f t="array" ref="G369">_xlfn.TEXTJOIN(",",TRUE,IF($C369='RIC23-10542 DHA'!$E$2:$E$1237,'RIC23-10542 DHA'!$F$2:$F$1237,""))</f>
        <v>0.82</v>
      </c>
      <c r="H369" s="4" t="str" cm="1">
        <f t="array" ref="H369">_xlfn.TEXTJOIN(",",TRUE,IF($C369='SWRI DHA'!$E$2:$E$1237,'SWRI DHA'!$F$2:$F$1237,""))</f>
        <v>0.99</v>
      </c>
    </row>
    <row r="370" spans="1:8" x14ac:dyDescent="0.25">
      <c r="A370" t="s">
        <v>850</v>
      </c>
      <c r="B370" t="s">
        <v>116</v>
      </c>
      <c r="C370" t="s">
        <v>851</v>
      </c>
      <c r="D370" s="4" t="str" cm="1">
        <f t="array" ref="D370">_xlfn.TEXTJOIN(",",TRUE,IF($C370='RIC22-09065 DHA'!$E$2:$E$1237,'RIC22-09065 DHA'!$F$2:$F$1237,""))</f>
        <v>0</v>
      </c>
      <c r="E370" s="4" t="str" cm="1">
        <f t="array" ref="E370">_xlfn.TEXTJOIN(",",TRUE,IF($C370='Lubrizol DHA'!$E$2:$E$1237,'Lubrizol DHA'!$F$2:$F$1237,""))</f>
        <v/>
      </c>
      <c r="F370" s="4" t="str" cm="1">
        <f t="array" ref="F370">_xlfn.TEXTJOIN(",",TRUE,IF($C370='RIC22-11374 DHA'!$E$2:$E$1237,'RIC22-11374 DHA'!$F$2:$F$1237,""))</f>
        <v>0</v>
      </c>
      <c r="G370" s="4" t="str" cm="1">
        <f t="array" ref="G370">_xlfn.TEXTJOIN(",",TRUE,IF($C370='RIC23-10542 DHA'!$E$2:$E$1237,'RIC23-10542 DHA'!$F$2:$F$1237,""))</f>
        <v>0</v>
      </c>
      <c r="H370" s="4" t="str" cm="1">
        <f t="array" ref="H370">_xlfn.TEXTJOIN(",",TRUE,IF($C370='SWRI DHA'!$E$2:$E$1237,'SWRI DHA'!$F$2:$F$1237,""))</f>
        <v/>
      </c>
    </row>
    <row r="371" spans="1:8" x14ac:dyDescent="0.25">
      <c r="A371" t="s">
        <v>852</v>
      </c>
      <c r="B371" t="s">
        <v>119</v>
      </c>
      <c r="C371" t="s">
        <v>853</v>
      </c>
      <c r="D371" s="4" t="str" cm="1">
        <f t="array" ref="D371">_xlfn.TEXTJOIN(",",TRUE,IF($C371='RIC22-09065 DHA'!$E$2:$E$1237,'RIC22-09065 DHA'!$F$2:$F$1237,""))</f>
        <v>0</v>
      </c>
      <c r="E371" s="4" t="str" cm="1">
        <f t="array" ref="E371">_xlfn.TEXTJOIN(",",TRUE,IF($C371='Lubrizol DHA'!$E$2:$E$1237,'Lubrizol DHA'!$F$2:$F$1237,""))</f>
        <v/>
      </c>
      <c r="F371" s="4" t="str" cm="1">
        <f t="array" ref="F371">_xlfn.TEXTJOIN(",",TRUE,IF($C371='RIC22-11374 DHA'!$E$2:$E$1237,'RIC22-11374 DHA'!$F$2:$F$1237,""))</f>
        <v>0</v>
      </c>
      <c r="G371" s="4" t="str" cm="1">
        <f t="array" ref="G371">_xlfn.TEXTJOIN(",",TRUE,IF($C371='RIC23-10542 DHA'!$E$2:$E$1237,'RIC23-10542 DHA'!$F$2:$F$1237,""))</f>
        <v>0</v>
      </c>
      <c r="H371" s="4" t="str" cm="1">
        <f t="array" ref="H371">_xlfn.TEXTJOIN(",",TRUE,IF($C371='SWRI DHA'!$E$2:$E$1237,'SWRI DHA'!$F$2:$F$1237,""))</f>
        <v/>
      </c>
    </row>
    <row r="372" spans="1:8" x14ac:dyDescent="0.25">
      <c r="A372" t="s">
        <v>854</v>
      </c>
      <c r="B372" t="s">
        <v>122</v>
      </c>
      <c r="C372" t="s">
        <v>855</v>
      </c>
      <c r="D372" s="4" t="str" cm="1">
        <f t="array" ref="D372">_xlfn.TEXTJOIN(",",TRUE,IF($C372='RIC22-09065 DHA'!$E$2:$E$1237,'RIC22-09065 DHA'!$F$2:$F$1237,""))</f>
        <v>0</v>
      </c>
      <c r="E372" s="4" t="str" cm="1">
        <f t="array" ref="E372">_xlfn.TEXTJOIN(",",TRUE,IF($C372='Lubrizol DHA'!$E$2:$E$1237,'Lubrizol DHA'!$F$2:$F$1237,""))</f>
        <v/>
      </c>
      <c r="F372" s="4" t="str" cm="1">
        <f t="array" ref="F372">_xlfn.TEXTJOIN(",",TRUE,IF($C372='RIC22-11374 DHA'!$E$2:$E$1237,'RIC22-11374 DHA'!$F$2:$F$1237,""))</f>
        <v>0</v>
      </c>
      <c r="G372" s="4" t="str" cm="1">
        <f t="array" ref="G372">_xlfn.TEXTJOIN(",",TRUE,IF($C372='RIC23-10542 DHA'!$E$2:$E$1237,'RIC23-10542 DHA'!$F$2:$F$1237,""))</f>
        <v>0</v>
      </c>
      <c r="H372" s="4" t="str" cm="1">
        <f t="array" ref="H372">_xlfn.TEXTJOIN(",",TRUE,IF($C372='SWRI DHA'!$E$2:$E$1237,'SWRI DHA'!$F$2:$F$1237,""))</f>
        <v/>
      </c>
    </row>
    <row r="373" spans="1:8" x14ac:dyDescent="0.25">
      <c r="A373" t="s">
        <v>856</v>
      </c>
      <c r="B373" t="s">
        <v>116</v>
      </c>
      <c r="C373" t="s">
        <v>857</v>
      </c>
      <c r="D373" s="4" t="str" cm="1">
        <f t="array" ref="D373">_xlfn.TEXTJOIN(",",TRUE,IF($C373='RIC22-09065 DHA'!$E$2:$E$1237,'RIC22-09065 DHA'!$F$2:$F$1237,""))</f>
        <v>0.02</v>
      </c>
      <c r="E373" s="4" t="str" cm="1">
        <f t="array" ref="E373">_xlfn.TEXTJOIN(",",TRUE,IF($C373='Lubrizol DHA'!$E$2:$E$1237,'Lubrizol DHA'!$F$2:$F$1237,""))</f>
        <v>0.02</v>
      </c>
      <c r="F373" s="4" t="str" cm="1">
        <f t="array" ref="F373">_xlfn.TEXTJOIN(",",TRUE,IF($C373='RIC22-11374 DHA'!$E$2:$E$1237,'RIC22-11374 DHA'!$F$2:$F$1237,""))</f>
        <v>0.02</v>
      </c>
      <c r="G373" s="4" t="str" cm="1">
        <f t="array" ref="G373">_xlfn.TEXTJOIN(",",TRUE,IF($C373='RIC23-10542 DHA'!$E$2:$E$1237,'RIC23-10542 DHA'!$F$2:$F$1237,""))</f>
        <v>0.02</v>
      </c>
      <c r="H373" s="4" t="str" cm="1">
        <f t="array" ref="H373">_xlfn.TEXTJOIN(",",TRUE,IF($C373='SWRI DHA'!$E$2:$E$1237,'SWRI DHA'!$F$2:$F$1237,""))</f>
        <v>0.02</v>
      </c>
    </row>
    <row r="374" spans="1:8" x14ac:dyDescent="0.25">
      <c r="A374" t="s">
        <v>858</v>
      </c>
      <c r="B374" t="s">
        <v>119</v>
      </c>
      <c r="C374" t="s">
        <v>859</v>
      </c>
      <c r="D374" s="4" t="str" cm="1">
        <f t="array" ref="D374">_xlfn.TEXTJOIN(",",TRUE,IF($C374='RIC22-09065 DHA'!$E$2:$E$1237,'RIC22-09065 DHA'!$F$2:$F$1237,""))</f>
        <v>0.01</v>
      </c>
      <c r="E374" s="4" t="str" cm="1">
        <f t="array" ref="E374">_xlfn.TEXTJOIN(",",TRUE,IF($C374='Lubrizol DHA'!$E$2:$E$1237,'Lubrizol DHA'!$F$2:$F$1237,""))</f>
        <v>0.01</v>
      </c>
      <c r="F374" s="4" t="str" cm="1">
        <f t="array" ref="F374">_xlfn.TEXTJOIN(",",TRUE,IF($C374='RIC22-11374 DHA'!$E$2:$E$1237,'RIC22-11374 DHA'!$F$2:$F$1237,""))</f>
        <v>0.01</v>
      </c>
      <c r="G374" s="4" t="str" cm="1">
        <f t="array" ref="G374">_xlfn.TEXTJOIN(",",TRUE,IF($C374='RIC23-10542 DHA'!$E$2:$E$1237,'RIC23-10542 DHA'!$F$2:$F$1237,""))</f>
        <v>0.01</v>
      </c>
      <c r="H374" s="4" t="str" cm="1">
        <f t="array" ref="H374">_xlfn.TEXTJOIN(",",TRUE,IF($C374='SWRI DHA'!$E$2:$E$1237,'SWRI DHA'!$F$2:$F$1237,""))</f>
        <v>0.01</v>
      </c>
    </row>
    <row r="375" spans="1:8" x14ac:dyDescent="0.25">
      <c r="A375" t="s">
        <v>860</v>
      </c>
      <c r="B375" t="s">
        <v>122</v>
      </c>
      <c r="C375" t="s">
        <v>861</v>
      </c>
      <c r="D375" s="4" t="str" cm="1">
        <f t="array" ref="D375">_xlfn.TEXTJOIN(",",TRUE,IF($C375='RIC22-09065 DHA'!$E$2:$E$1237,'RIC22-09065 DHA'!$F$2:$F$1237,""))</f>
        <v>0.02</v>
      </c>
      <c r="E375" s="4" t="str" cm="1">
        <f t="array" ref="E375">_xlfn.TEXTJOIN(",",TRUE,IF($C375='Lubrizol DHA'!$E$2:$E$1237,'Lubrizol DHA'!$F$2:$F$1237,""))</f>
        <v>0.02</v>
      </c>
      <c r="F375" s="4" t="str" cm="1">
        <f t="array" ref="F375">_xlfn.TEXTJOIN(",",TRUE,IF($C375='RIC22-11374 DHA'!$E$2:$E$1237,'RIC22-11374 DHA'!$F$2:$F$1237,""))</f>
        <v>0.02</v>
      </c>
      <c r="G375" s="4" t="str" cm="1">
        <f t="array" ref="G375">_xlfn.TEXTJOIN(",",TRUE,IF($C375='RIC23-10542 DHA'!$E$2:$E$1237,'RIC23-10542 DHA'!$F$2:$F$1237,""))</f>
        <v>0.02</v>
      </c>
      <c r="H375" s="4" t="str" cm="1">
        <f t="array" ref="H375">_xlfn.TEXTJOIN(",",TRUE,IF($C375='SWRI DHA'!$E$2:$E$1237,'SWRI DHA'!$F$2:$F$1237,""))</f>
        <v>0.02</v>
      </c>
    </row>
    <row r="376" spans="1:8" x14ac:dyDescent="0.25">
      <c r="A376" t="s">
        <v>862</v>
      </c>
      <c r="B376" t="s">
        <v>116</v>
      </c>
      <c r="C376" t="s">
        <v>863</v>
      </c>
      <c r="D376" s="4" t="str" cm="1">
        <f t="array" ref="D376">_xlfn.TEXTJOIN(",",TRUE,IF($C376='RIC22-09065 DHA'!$E$2:$E$1237,'RIC22-09065 DHA'!$F$2:$F$1237,""))</f>
        <v>0</v>
      </c>
      <c r="E376" s="4" t="str" cm="1">
        <f t="array" ref="E376">_xlfn.TEXTJOIN(",",TRUE,IF($C376='Lubrizol DHA'!$E$2:$E$1237,'Lubrizol DHA'!$F$2:$F$1237,""))</f>
        <v/>
      </c>
      <c r="F376" s="4" t="str" cm="1">
        <f t="array" ref="F376">_xlfn.TEXTJOIN(",",TRUE,IF($C376='RIC22-11374 DHA'!$E$2:$E$1237,'RIC22-11374 DHA'!$F$2:$F$1237,""))</f>
        <v>0</v>
      </c>
      <c r="G376" s="4" t="str" cm="1">
        <f t="array" ref="G376">_xlfn.TEXTJOIN(",",TRUE,IF($C376='RIC23-10542 DHA'!$E$2:$E$1237,'RIC23-10542 DHA'!$F$2:$F$1237,""))</f>
        <v>0</v>
      </c>
      <c r="H376" s="4" t="str" cm="1">
        <f t="array" ref="H376">_xlfn.TEXTJOIN(",",TRUE,IF($C376='SWRI DHA'!$E$2:$E$1237,'SWRI DHA'!$F$2:$F$1237,""))</f>
        <v/>
      </c>
    </row>
    <row r="377" spans="1:8" x14ac:dyDescent="0.25">
      <c r="A377" t="s">
        <v>864</v>
      </c>
      <c r="B377" t="s">
        <v>119</v>
      </c>
      <c r="C377" t="s">
        <v>865</v>
      </c>
      <c r="D377" s="4" t="str" cm="1">
        <f t="array" ref="D377">_xlfn.TEXTJOIN(",",TRUE,IF($C377='RIC22-09065 DHA'!$E$2:$E$1237,'RIC22-09065 DHA'!$F$2:$F$1237,""))</f>
        <v>0</v>
      </c>
      <c r="E377" s="4" t="str" cm="1">
        <f t="array" ref="E377">_xlfn.TEXTJOIN(",",TRUE,IF($C377='Lubrizol DHA'!$E$2:$E$1237,'Lubrizol DHA'!$F$2:$F$1237,""))</f>
        <v/>
      </c>
      <c r="F377" s="4" t="str" cm="1">
        <f t="array" ref="F377">_xlfn.TEXTJOIN(",",TRUE,IF($C377='RIC22-11374 DHA'!$E$2:$E$1237,'RIC22-11374 DHA'!$F$2:$F$1237,""))</f>
        <v>0</v>
      </c>
      <c r="G377" s="4" t="str" cm="1">
        <f t="array" ref="G377">_xlfn.TEXTJOIN(",",TRUE,IF($C377='RIC23-10542 DHA'!$E$2:$E$1237,'RIC23-10542 DHA'!$F$2:$F$1237,""))</f>
        <v>0</v>
      </c>
      <c r="H377" s="4" t="str" cm="1">
        <f t="array" ref="H377">_xlfn.TEXTJOIN(",",TRUE,IF($C377='SWRI DHA'!$E$2:$E$1237,'SWRI DHA'!$F$2:$F$1237,""))</f>
        <v/>
      </c>
    </row>
    <row r="378" spans="1:8" x14ac:dyDescent="0.25">
      <c r="A378" t="s">
        <v>866</v>
      </c>
      <c r="B378" t="s">
        <v>122</v>
      </c>
      <c r="C378" t="s">
        <v>867</v>
      </c>
      <c r="D378" s="4" t="str" cm="1">
        <f t="array" ref="D378">_xlfn.TEXTJOIN(",",TRUE,IF($C378='RIC22-09065 DHA'!$E$2:$E$1237,'RIC22-09065 DHA'!$F$2:$F$1237,""))</f>
        <v>0</v>
      </c>
      <c r="E378" s="4" t="str" cm="1">
        <f t="array" ref="E378">_xlfn.TEXTJOIN(",",TRUE,IF($C378='Lubrizol DHA'!$E$2:$E$1237,'Lubrizol DHA'!$F$2:$F$1237,""))</f>
        <v/>
      </c>
      <c r="F378" s="4" t="str" cm="1">
        <f t="array" ref="F378">_xlfn.TEXTJOIN(",",TRUE,IF($C378='RIC22-11374 DHA'!$E$2:$E$1237,'RIC22-11374 DHA'!$F$2:$F$1237,""))</f>
        <v>0</v>
      </c>
      <c r="G378" s="4" t="str" cm="1">
        <f t="array" ref="G378">_xlfn.TEXTJOIN(",",TRUE,IF($C378='RIC23-10542 DHA'!$E$2:$E$1237,'RIC23-10542 DHA'!$F$2:$F$1237,""))</f>
        <v>0</v>
      </c>
      <c r="H378" s="4" t="str" cm="1">
        <f t="array" ref="H378">_xlfn.TEXTJOIN(",",TRUE,IF($C378='SWRI DHA'!$E$2:$E$1237,'SWRI DHA'!$F$2:$F$1237,""))</f>
        <v/>
      </c>
    </row>
    <row r="379" spans="1:8" x14ac:dyDescent="0.25">
      <c r="A379" t="s">
        <v>868</v>
      </c>
      <c r="B379" t="s">
        <v>116</v>
      </c>
      <c r="C379" t="s">
        <v>869</v>
      </c>
      <c r="D379" s="4" t="str" cm="1">
        <f t="array" ref="D379">_xlfn.TEXTJOIN(",",TRUE,IF($C379='RIC22-09065 DHA'!$E$2:$E$1237,'RIC22-09065 DHA'!$F$2:$F$1237,""))</f>
        <v>0</v>
      </c>
      <c r="E379" s="4" t="str" cm="1">
        <f t="array" ref="E379">_xlfn.TEXTJOIN(",",TRUE,IF($C379='Lubrizol DHA'!$E$2:$E$1237,'Lubrizol DHA'!$F$2:$F$1237,""))</f>
        <v/>
      </c>
      <c r="F379" s="4" t="str" cm="1">
        <f t="array" ref="F379">_xlfn.TEXTJOIN(",",TRUE,IF($C379='RIC22-11374 DHA'!$E$2:$E$1237,'RIC22-11374 DHA'!$F$2:$F$1237,""))</f>
        <v>0.01</v>
      </c>
      <c r="G379" s="4" t="str" cm="1">
        <f t="array" ref="G379">_xlfn.TEXTJOIN(",",TRUE,IF($C379='RIC23-10542 DHA'!$E$2:$E$1237,'RIC23-10542 DHA'!$F$2:$F$1237,""))</f>
        <v>0</v>
      </c>
      <c r="H379" s="4" t="str" cm="1">
        <f t="array" ref="H379">_xlfn.TEXTJOIN(",",TRUE,IF($C379='SWRI DHA'!$E$2:$E$1237,'SWRI DHA'!$F$2:$F$1237,""))</f>
        <v/>
      </c>
    </row>
    <row r="380" spans="1:8" x14ac:dyDescent="0.25">
      <c r="A380" t="s">
        <v>870</v>
      </c>
      <c r="B380" t="s">
        <v>119</v>
      </c>
      <c r="C380" t="s">
        <v>871</v>
      </c>
      <c r="D380" s="4" t="str" cm="1">
        <f t="array" ref="D380">_xlfn.TEXTJOIN(",",TRUE,IF($C380='RIC22-09065 DHA'!$E$2:$E$1237,'RIC22-09065 DHA'!$F$2:$F$1237,""))</f>
        <v>0</v>
      </c>
      <c r="E380" s="4" t="str" cm="1">
        <f t="array" ref="E380">_xlfn.TEXTJOIN(",",TRUE,IF($C380='Lubrizol DHA'!$E$2:$E$1237,'Lubrizol DHA'!$F$2:$F$1237,""))</f>
        <v/>
      </c>
      <c r="F380" s="4" t="str" cm="1">
        <f t="array" ref="F380">_xlfn.TEXTJOIN(",",TRUE,IF($C380='RIC22-11374 DHA'!$E$2:$E$1237,'RIC22-11374 DHA'!$F$2:$F$1237,""))</f>
        <v>0.01</v>
      </c>
      <c r="G380" s="4" t="str" cm="1">
        <f t="array" ref="G380">_xlfn.TEXTJOIN(",",TRUE,IF($C380='RIC23-10542 DHA'!$E$2:$E$1237,'RIC23-10542 DHA'!$F$2:$F$1237,""))</f>
        <v>0</v>
      </c>
      <c r="H380" s="4" t="str" cm="1">
        <f t="array" ref="H380">_xlfn.TEXTJOIN(",",TRUE,IF($C380='SWRI DHA'!$E$2:$E$1237,'SWRI DHA'!$F$2:$F$1237,""))</f>
        <v/>
      </c>
    </row>
    <row r="381" spans="1:8" x14ac:dyDescent="0.25">
      <c r="A381" t="s">
        <v>872</v>
      </c>
      <c r="B381" t="s">
        <v>122</v>
      </c>
      <c r="C381" t="s">
        <v>873</v>
      </c>
      <c r="D381" s="4" t="str" cm="1">
        <f t="array" ref="D381">_xlfn.TEXTJOIN(",",TRUE,IF($C381='RIC22-09065 DHA'!$E$2:$E$1237,'RIC22-09065 DHA'!$F$2:$F$1237,""))</f>
        <v>0</v>
      </c>
      <c r="E381" s="4" t="str" cm="1">
        <f t="array" ref="E381">_xlfn.TEXTJOIN(",",TRUE,IF($C381='Lubrizol DHA'!$E$2:$E$1237,'Lubrizol DHA'!$F$2:$F$1237,""))</f>
        <v/>
      </c>
      <c r="F381" s="4" t="str" cm="1">
        <f t="array" ref="F381">_xlfn.TEXTJOIN(",",TRUE,IF($C381='RIC22-11374 DHA'!$E$2:$E$1237,'RIC22-11374 DHA'!$F$2:$F$1237,""))</f>
        <v>0.01</v>
      </c>
      <c r="G381" s="4" t="str" cm="1">
        <f t="array" ref="G381">_xlfn.TEXTJOIN(",",TRUE,IF($C381='RIC23-10542 DHA'!$E$2:$E$1237,'RIC23-10542 DHA'!$F$2:$F$1237,""))</f>
        <v>0</v>
      </c>
      <c r="H381" s="4" t="str" cm="1">
        <f t="array" ref="H381">_xlfn.TEXTJOIN(",",TRUE,IF($C381='SWRI DHA'!$E$2:$E$1237,'SWRI DHA'!$F$2:$F$1237,""))</f>
        <v/>
      </c>
    </row>
    <row r="382" spans="1:8" x14ac:dyDescent="0.25">
      <c r="A382" t="s">
        <v>874</v>
      </c>
      <c r="B382" t="s">
        <v>116</v>
      </c>
      <c r="C382" t="s">
        <v>875</v>
      </c>
      <c r="D382" s="4" t="str" cm="1">
        <f t="array" ref="D382">_xlfn.TEXTJOIN(",",TRUE,IF($C382='RIC22-09065 DHA'!$E$2:$E$1237,'RIC22-09065 DHA'!$F$2:$F$1237,""))</f>
        <v>0</v>
      </c>
      <c r="E382" s="4" t="str" cm="1">
        <f t="array" ref="E382">_xlfn.TEXTJOIN(",",TRUE,IF($C382='Lubrizol DHA'!$E$2:$E$1237,'Lubrizol DHA'!$F$2:$F$1237,""))</f>
        <v/>
      </c>
      <c r="F382" s="4" t="str" cm="1">
        <f t="array" ref="F382">_xlfn.TEXTJOIN(",",TRUE,IF($C382='RIC22-11374 DHA'!$E$2:$E$1237,'RIC22-11374 DHA'!$F$2:$F$1237,""))</f>
        <v>0</v>
      </c>
      <c r="G382" s="4" t="str" cm="1">
        <f t="array" ref="G382">_xlfn.TEXTJOIN(",",TRUE,IF($C382='RIC23-10542 DHA'!$E$2:$E$1237,'RIC23-10542 DHA'!$F$2:$F$1237,""))</f>
        <v>0</v>
      </c>
      <c r="H382" s="4" t="str" cm="1">
        <f t="array" ref="H382">_xlfn.TEXTJOIN(",",TRUE,IF($C382='SWRI DHA'!$E$2:$E$1237,'SWRI DHA'!$F$2:$F$1237,""))</f>
        <v/>
      </c>
    </row>
    <row r="383" spans="1:8" x14ac:dyDescent="0.25">
      <c r="A383" t="s">
        <v>876</v>
      </c>
      <c r="B383" t="s">
        <v>119</v>
      </c>
      <c r="C383" t="s">
        <v>877</v>
      </c>
      <c r="D383" s="4" t="str" cm="1">
        <f t="array" ref="D383">_xlfn.TEXTJOIN(",",TRUE,IF($C383='RIC22-09065 DHA'!$E$2:$E$1237,'RIC22-09065 DHA'!$F$2:$F$1237,""))</f>
        <v>0</v>
      </c>
      <c r="E383" s="4" t="str" cm="1">
        <f t="array" ref="E383">_xlfn.TEXTJOIN(",",TRUE,IF($C383='Lubrizol DHA'!$E$2:$E$1237,'Lubrizol DHA'!$F$2:$F$1237,""))</f>
        <v/>
      </c>
      <c r="F383" s="4" t="str" cm="1">
        <f t="array" ref="F383">_xlfn.TEXTJOIN(",",TRUE,IF($C383='RIC22-11374 DHA'!$E$2:$E$1237,'RIC22-11374 DHA'!$F$2:$F$1237,""))</f>
        <v>0</v>
      </c>
      <c r="G383" s="4" t="str" cm="1">
        <f t="array" ref="G383">_xlfn.TEXTJOIN(",",TRUE,IF($C383='RIC23-10542 DHA'!$E$2:$E$1237,'RIC23-10542 DHA'!$F$2:$F$1237,""))</f>
        <v>0</v>
      </c>
      <c r="H383" s="4" t="str" cm="1">
        <f t="array" ref="H383">_xlfn.TEXTJOIN(",",TRUE,IF($C383='SWRI DHA'!$E$2:$E$1237,'SWRI DHA'!$F$2:$F$1237,""))</f>
        <v/>
      </c>
    </row>
    <row r="384" spans="1:8" x14ac:dyDescent="0.25">
      <c r="A384" t="s">
        <v>878</v>
      </c>
      <c r="B384" t="s">
        <v>122</v>
      </c>
      <c r="C384" t="s">
        <v>879</v>
      </c>
      <c r="D384" s="4" t="str" cm="1">
        <f t="array" ref="D384">_xlfn.TEXTJOIN(",",TRUE,IF($C384='RIC22-09065 DHA'!$E$2:$E$1237,'RIC22-09065 DHA'!$F$2:$F$1237,""))</f>
        <v>0</v>
      </c>
      <c r="E384" s="4" t="str" cm="1">
        <f t="array" ref="E384">_xlfn.TEXTJOIN(",",TRUE,IF($C384='Lubrizol DHA'!$E$2:$E$1237,'Lubrizol DHA'!$F$2:$F$1237,""))</f>
        <v/>
      </c>
      <c r="F384" s="4" t="str" cm="1">
        <f t="array" ref="F384">_xlfn.TEXTJOIN(",",TRUE,IF($C384='RIC22-11374 DHA'!$E$2:$E$1237,'RIC22-11374 DHA'!$F$2:$F$1237,""))</f>
        <v>0</v>
      </c>
      <c r="G384" s="4" t="str" cm="1">
        <f t="array" ref="G384">_xlfn.TEXTJOIN(",",TRUE,IF($C384='RIC23-10542 DHA'!$E$2:$E$1237,'RIC23-10542 DHA'!$F$2:$F$1237,""))</f>
        <v>0</v>
      </c>
      <c r="H384" s="4" t="str" cm="1">
        <f t="array" ref="H384">_xlfn.TEXTJOIN(",",TRUE,IF($C384='SWRI DHA'!$E$2:$E$1237,'SWRI DHA'!$F$2:$F$1237,""))</f>
        <v/>
      </c>
    </row>
    <row r="385" spans="1:8" x14ac:dyDescent="0.25">
      <c r="A385" t="s">
        <v>880</v>
      </c>
      <c r="B385" t="s">
        <v>116</v>
      </c>
      <c r="C385" t="s">
        <v>881</v>
      </c>
      <c r="D385" s="4" t="str" cm="1">
        <f t="array" ref="D385">_xlfn.TEXTJOIN(",",TRUE,IF($C385='RIC22-09065 DHA'!$E$2:$E$1237,'RIC22-09065 DHA'!$F$2:$F$1237,""))</f>
        <v>0.01</v>
      </c>
      <c r="E385" s="4" t="str" cm="1">
        <f t="array" ref="E385">_xlfn.TEXTJOIN(",",TRUE,IF($C385='Lubrizol DHA'!$E$2:$E$1237,'Lubrizol DHA'!$F$2:$F$1237,""))</f>
        <v>0.02</v>
      </c>
      <c r="F385" s="4" t="str" cm="1">
        <f t="array" ref="F385">_xlfn.TEXTJOIN(",",TRUE,IF($C385='RIC22-11374 DHA'!$E$2:$E$1237,'RIC22-11374 DHA'!$F$2:$F$1237,""))</f>
        <v>0.02</v>
      </c>
      <c r="G385" s="4" t="str" cm="1">
        <f t="array" ref="G385">_xlfn.TEXTJOIN(",",TRUE,IF($C385='RIC23-10542 DHA'!$E$2:$E$1237,'RIC23-10542 DHA'!$F$2:$F$1237,""))</f>
        <v>0.02</v>
      </c>
      <c r="H385" s="4" t="str" cm="1">
        <f t="array" ref="H385">_xlfn.TEXTJOIN(",",TRUE,IF($C385='SWRI DHA'!$E$2:$E$1237,'SWRI DHA'!$F$2:$F$1237,""))</f>
        <v>0.02</v>
      </c>
    </row>
    <row r="386" spans="1:8" x14ac:dyDescent="0.25">
      <c r="A386" t="s">
        <v>882</v>
      </c>
      <c r="B386" t="s">
        <v>119</v>
      </c>
      <c r="C386" t="s">
        <v>883</v>
      </c>
      <c r="D386" s="4" t="str" cm="1">
        <f t="array" ref="D386">_xlfn.TEXTJOIN(",",TRUE,IF($C386='RIC22-09065 DHA'!$E$2:$E$1237,'RIC22-09065 DHA'!$F$2:$F$1237,""))</f>
        <v>0.01</v>
      </c>
      <c r="E386" s="4" t="str" cm="1">
        <f t="array" ref="E386">_xlfn.TEXTJOIN(",",TRUE,IF($C386='Lubrizol DHA'!$E$2:$E$1237,'Lubrizol DHA'!$F$2:$F$1237,""))</f>
        <v>0.02</v>
      </c>
      <c r="F386" s="4" t="str" cm="1">
        <f t="array" ref="F386">_xlfn.TEXTJOIN(",",TRUE,IF($C386='RIC22-11374 DHA'!$E$2:$E$1237,'RIC22-11374 DHA'!$F$2:$F$1237,""))</f>
        <v>0.02</v>
      </c>
      <c r="G386" s="4" t="str" cm="1">
        <f t="array" ref="G386">_xlfn.TEXTJOIN(",",TRUE,IF($C386='RIC23-10542 DHA'!$E$2:$E$1237,'RIC23-10542 DHA'!$F$2:$F$1237,""))</f>
        <v>0.02</v>
      </c>
      <c r="H386" s="4" t="str" cm="1">
        <f t="array" ref="H386">_xlfn.TEXTJOIN(",",TRUE,IF($C386='SWRI DHA'!$E$2:$E$1237,'SWRI DHA'!$F$2:$F$1237,""))</f>
        <v>0.02</v>
      </c>
    </row>
    <row r="387" spans="1:8" x14ac:dyDescent="0.25">
      <c r="A387" t="s">
        <v>884</v>
      </c>
      <c r="B387" t="s">
        <v>122</v>
      </c>
      <c r="C387" t="s">
        <v>885</v>
      </c>
      <c r="D387" s="4" t="str" cm="1">
        <f t="array" ref="D387">_xlfn.TEXTJOIN(",",TRUE,IF($C387='RIC22-09065 DHA'!$E$2:$E$1237,'RIC22-09065 DHA'!$F$2:$F$1237,""))</f>
        <v>0.01</v>
      </c>
      <c r="E387" s="4" t="str" cm="1">
        <f t="array" ref="E387">_xlfn.TEXTJOIN(",",TRUE,IF($C387='Lubrizol DHA'!$E$2:$E$1237,'Lubrizol DHA'!$F$2:$F$1237,""))</f>
        <v>0.02</v>
      </c>
      <c r="F387" s="4" t="str" cm="1">
        <f t="array" ref="F387">_xlfn.TEXTJOIN(",",TRUE,IF($C387='RIC22-11374 DHA'!$E$2:$E$1237,'RIC22-11374 DHA'!$F$2:$F$1237,""))</f>
        <v>0.02</v>
      </c>
      <c r="G387" s="4" t="str" cm="1">
        <f t="array" ref="G387">_xlfn.TEXTJOIN(",",TRUE,IF($C387='RIC23-10542 DHA'!$E$2:$E$1237,'RIC23-10542 DHA'!$F$2:$F$1237,""))</f>
        <v>0.02</v>
      </c>
      <c r="H387" s="4" t="str" cm="1">
        <f t="array" ref="H387">_xlfn.TEXTJOIN(",",TRUE,IF($C387='SWRI DHA'!$E$2:$E$1237,'SWRI DHA'!$F$2:$F$1237,""))</f>
        <v>0.02</v>
      </c>
    </row>
    <row r="388" spans="1:8" x14ac:dyDescent="0.25">
      <c r="A388" t="s">
        <v>886</v>
      </c>
      <c r="B388" t="s">
        <v>116</v>
      </c>
      <c r="C388" t="s">
        <v>887</v>
      </c>
      <c r="D388" s="4" t="str" cm="1">
        <f t="array" ref="D388">_xlfn.TEXTJOIN(",",TRUE,IF($C388='RIC22-09065 DHA'!$E$2:$E$1237,'RIC22-09065 DHA'!$F$2:$F$1237,""))</f>
        <v>0</v>
      </c>
      <c r="E388" s="4" t="str" cm="1">
        <f t="array" ref="E388">_xlfn.TEXTJOIN(",",TRUE,IF($C388='Lubrizol DHA'!$E$2:$E$1237,'Lubrizol DHA'!$F$2:$F$1237,""))</f>
        <v/>
      </c>
      <c r="F388" s="4" t="str" cm="1">
        <f t="array" ref="F388">_xlfn.TEXTJOIN(",",TRUE,IF($C388='RIC22-11374 DHA'!$E$2:$E$1237,'RIC22-11374 DHA'!$F$2:$F$1237,""))</f>
        <v>0</v>
      </c>
      <c r="G388" s="4" t="str" cm="1">
        <f t="array" ref="G388">_xlfn.TEXTJOIN(",",TRUE,IF($C388='RIC23-10542 DHA'!$E$2:$E$1237,'RIC23-10542 DHA'!$F$2:$F$1237,""))</f>
        <v>0</v>
      </c>
      <c r="H388" s="4" t="str" cm="1">
        <f t="array" ref="H388">_xlfn.TEXTJOIN(",",TRUE,IF($C388='SWRI DHA'!$E$2:$E$1237,'SWRI DHA'!$F$2:$F$1237,""))</f>
        <v/>
      </c>
    </row>
    <row r="389" spans="1:8" x14ac:dyDescent="0.25">
      <c r="A389" t="s">
        <v>888</v>
      </c>
      <c r="B389" t="s">
        <v>119</v>
      </c>
      <c r="C389" t="s">
        <v>889</v>
      </c>
      <c r="D389" s="4" t="str" cm="1">
        <f t="array" ref="D389">_xlfn.TEXTJOIN(",",TRUE,IF($C389='RIC22-09065 DHA'!$E$2:$E$1237,'RIC22-09065 DHA'!$F$2:$F$1237,""))</f>
        <v>0</v>
      </c>
      <c r="E389" s="4" t="str" cm="1">
        <f t="array" ref="E389">_xlfn.TEXTJOIN(",",TRUE,IF($C389='Lubrizol DHA'!$E$2:$E$1237,'Lubrizol DHA'!$F$2:$F$1237,""))</f>
        <v/>
      </c>
      <c r="F389" s="4" t="str" cm="1">
        <f t="array" ref="F389">_xlfn.TEXTJOIN(",",TRUE,IF($C389='RIC22-11374 DHA'!$E$2:$E$1237,'RIC22-11374 DHA'!$F$2:$F$1237,""))</f>
        <v>0</v>
      </c>
      <c r="G389" s="4" t="str" cm="1">
        <f t="array" ref="G389">_xlfn.TEXTJOIN(",",TRUE,IF($C389='RIC23-10542 DHA'!$E$2:$E$1237,'RIC23-10542 DHA'!$F$2:$F$1237,""))</f>
        <v>0</v>
      </c>
      <c r="H389" s="4" t="str" cm="1">
        <f t="array" ref="H389">_xlfn.TEXTJOIN(",",TRUE,IF($C389='SWRI DHA'!$E$2:$E$1237,'SWRI DHA'!$F$2:$F$1237,""))</f>
        <v/>
      </c>
    </row>
    <row r="390" spans="1:8" x14ac:dyDescent="0.25">
      <c r="A390" t="s">
        <v>890</v>
      </c>
      <c r="B390" t="s">
        <v>122</v>
      </c>
      <c r="C390" t="s">
        <v>891</v>
      </c>
      <c r="D390" s="4" t="str" cm="1">
        <f t="array" ref="D390">_xlfn.TEXTJOIN(",",TRUE,IF($C390='RIC22-09065 DHA'!$E$2:$E$1237,'RIC22-09065 DHA'!$F$2:$F$1237,""))</f>
        <v>0</v>
      </c>
      <c r="E390" s="4" t="str" cm="1">
        <f t="array" ref="E390">_xlfn.TEXTJOIN(",",TRUE,IF($C390='Lubrizol DHA'!$E$2:$E$1237,'Lubrizol DHA'!$F$2:$F$1237,""))</f>
        <v/>
      </c>
      <c r="F390" s="4" t="str" cm="1">
        <f t="array" ref="F390">_xlfn.TEXTJOIN(",",TRUE,IF($C390='RIC22-11374 DHA'!$E$2:$E$1237,'RIC22-11374 DHA'!$F$2:$F$1237,""))</f>
        <v>0</v>
      </c>
      <c r="G390" s="4" t="str" cm="1">
        <f t="array" ref="G390">_xlfn.TEXTJOIN(",",TRUE,IF($C390='RIC23-10542 DHA'!$E$2:$E$1237,'RIC23-10542 DHA'!$F$2:$F$1237,""))</f>
        <v>0</v>
      </c>
      <c r="H390" s="4" t="str" cm="1">
        <f t="array" ref="H390">_xlfn.TEXTJOIN(",",TRUE,IF($C390='SWRI DHA'!$E$2:$E$1237,'SWRI DHA'!$F$2:$F$1237,""))</f>
        <v/>
      </c>
    </row>
    <row r="391" spans="1:8" x14ac:dyDescent="0.25">
      <c r="A391" t="s">
        <v>892</v>
      </c>
      <c r="B391" t="s">
        <v>116</v>
      </c>
      <c r="C391" t="s">
        <v>893</v>
      </c>
      <c r="D391" s="4" t="str" cm="1">
        <f t="array" ref="D391">_xlfn.TEXTJOIN(",",TRUE,IF($C391='RIC22-09065 DHA'!$E$2:$E$1237,'RIC22-09065 DHA'!$F$2:$F$1237,""))</f>
        <v>0.02</v>
      </c>
      <c r="E391" s="4" t="str" cm="1">
        <f t="array" ref="E391">_xlfn.TEXTJOIN(",",TRUE,IF($C391='Lubrizol DHA'!$E$2:$E$1237,'Lubrizol DHA'!$F$2:$F$1237,""))</f>
        <v>0.02</v>
      </c>
      <c r="F391" s="4" t="str" cm="1">
        <f t="array" ref="F391">_xlfn.TEXTJOIN(",",TRUE,IF($C391='RIC22-11374 DHA'!$E$2:$E$1237,'RIC22-11374 DHA'!$F$2:$F$1237,""))</f>
        <v>0.02</v>
      </c>
      <c r="G391" s="4" t="str" cm="1">
        <f t="array" ref="G391">_xlfn.TEXTJOIN(",",TRUE,IF($C391='RIC23-10542 DHA'!$E$2:$E$1237,'RIC23-10542 DHA'!$F$2:$F$1237,""))</f>
        <v>0.02</v>
      </c>
      <c r="H391" s="4" t="str" cm="1">
        <f t="array" ref="H391">_xlfn.TEXTJOIN(",",TRUE,IF($C391='SWRI DHA'!$E$2:$E$1237,'SWRI DHA'!$F$2:$F$1237,""))</f>
        <v>0.02</v>
      </c>
    </row>
    <row r="392" spans="1:8" x14ac:dyDescent="0.25">
      <c r="A392" t="s">
        <v>894</v>
      </c>
      <c r="B392" t="s">
        <v>119</v>
      </c>
      <c r="C392" t="s">
        <v>895</v>
      </c>
      <c r="D392" s="4" t="str" cm="1">
        <f t="array" ref="D392">_xlfn.TEXTJOIN(",",TRUE,IF($C392='RIC22-09065 DHA'!$E$2:$E$1237,'RIC22-09065 DHA'!$F$2:$F$1237,""))</f>
        <v>0.02</v>
      </c>
      <c r="E392" s="4" t="str" cm="1">
        <f t="array" ref="E392">_xlfn.TEXTJOIN(",",TRUE,IF($C392='Lubrizol DHA'!$E$2:$E$1237,'Lubrizol DHA'!$F$2:$F$1237,""))</f>
        <v>0.02</v>
      </c>
      <c r="F392" s="4" t="str" cm="1">
        <f t="array" ref="F392">_xlfn.TEXTJOIN(",",TRUE,IF($C392='RIC22-11374 DHA'!$E$2:$E$1237,'RIC22-11374 DHA'!$F$2:$F$1237,""))</f>
        <v>0.02</v>
      </c>
      <c r="G392" s="4" t="str" cm="1">
        <f t="array" ref="G392">_xlfn.TEXTJOIN(",",TRUE,IF($C392='RIC23-10542 DHA'!$E$2:$E$1237,'RIC23-10542 DHA'!$F$2:$F$1237,""))</f>
        <v>0.02</v>
      </c>
      <c r="H392" s="4" t="str" cm="1">
        <f t="array" ref="H392">_xlfn.TEXTJOIN(",",TRUE,IF($C392='SWRI DHA'!$E$2:$E$1237,'SWRI DHA'!$F$2:$F$1237,""))</f>
        <v>0.02</v>
      </c>
    </row>
    <row r="393" spans="1:8" x14ac:dyDescent="0.25">
      <c r="A393" t="s">
        <v>896</v>
      </c>
      <c r="B393" t="s">
        <v>122</v>
      </c>
      <c r="C393" t="s">
        <v>897</v>
      </c>
      <c r="D393" s="4" t="str" cm="1">
        <f t="array" ref="D393">_xlfn.TEXTJOIN(",",TRUE,IF($C393='RIC22-09065 DHA'!$E$2:$E$1237,'RIC22-09065 DHA'!$F$2:$F$1237,""))</f>
        <v>0.02</v>
      </c>
      <c r="E393" s="4" t="str" cm="1">
        <f t="array" ref="E393">_xlfn.TEXTJOIN(",",TRUE,IF($C393='Lubrizol DHA'!$E$2:$E$1237,'Lubrizol DHA'!$F$2:$F$1237,""))</f>
        <v>0.02</v>
      </c>
      <c r="F393" s="4" t="str" cm="1">
        <f t="array" ref="F393">_xlfn.TEXTJOIN(",",TRUE,IF($C393='RIC22-11374 DHA'!$E$2:$E$1237,'RIC22-11374 DHA'!$F$2:$F$1237,""))</f>
        <v>0.02</v>
      </c>
      <c r="G393" s="4" t="str" cm="1">
        <f t="array" ref="G393">_xlfn.TEXTJOIN(",",TRUE,IF($C393='RIC23-10542 DHA'!$E$2:$E$1237,'RIC23-10542 DHA'!$F$2:$F$1237,""))</f>
        <v>0.02</v>
      </c>
      <c r="H393" s="4" t="str" cm="1">
        <f t="array" ref="H393">_xlfn.TEXTJOIN(",",TRUE,IF($C393='SWRI DHA'!$E$2:$E$1237,'SWRI DHA'!$F$2:$F$1237,""))</f>
        <v>0.02</v>
      </c>
    </row>
    <row r="394" spans="1:8" x14ac:dyDescent="0.25">
      <c r="A394" t="s">
        <v>898</v>
      </c>
      <c r="B394" t="s">
        <v>116</v>
      </c>
      <c r="C394" t="s">
        <v>899</v>
      </c>
      <c r="D394" s="4" t="str" cm="1">
        <f t="array" ref="D394">_xlfn.TEXTJOIN(",",TRUE,IF($C394='RIC22-09065 DHA'!$E$2:$E$1237,'RIC22-09065 DHA'!$F$2:$F$1237,""))</f>
        <v>0.01</v>
      </c>
      <c r="E394" s="4" t="str" cm="1">
        <f t="array" ref="E394">_xlfn.TEXTJOIN(",",TRUE,IF($C394='Lubrizol DHA'!$E$2:$E$1237,'Lubrizol DHA'!$F$2:$F$1237,""))</f>
        <v>0.01</v>
      </c>
      <c r="F394" s="4" t="str" cm="1">
        <f t="array" ref="F394">_xlfn.TEXTJOIN(",",TRUE,IF($C394='RIC22-11374 DHA'!$E$2:$E$1237,'RIC22-11374 DHA'!$F$2:$F$1237,""))</f>
        <v>0.01</v>
      </c>
      <c r="G394" s="4" t="str" cm="1">
        <f t="array" ref="G394">_xlfn.TEXTJOIN(",",TRUE,IF($C394='RIC23-10542 DHA'!$E$2:$E$1237,'RIC23-10542 DHA'!$F$2:$F$1237,""))</f>
        <v>0.01</v>
      </c>
      <c r="H394" s="4" t="str" cm="1">
        <f t="array" ref="H394">_xlfn.TEXTJOIN(",",TRUE,IF($C394='SWRI DHA'!$E$2:$E$1237,'SWRI DHA'!$F$2:$F$1237,""))</f>
        <v>0.01</v>
      </c>
    </row>
    <row r="395" spans="1:8" x14ac:dyDescent="0.25">
      <c r="A395" t="s">
        <v>900</v>
      </c>
      <c r="B395" t="s">
        <v>119</v>
      </c>
      <c r="C395" t="s">
        <v>901</v>
      </c>
      <c r="D395" s="4" t="str" cm="1">
        <f t="array" ref="D395">_xlfn.TEXTJOIN(",",TRUE,IF($C395='RIC22-09065 DHA'!$E$2:$E$1237,'RIC22-09065 DHA'!$F$2:$F$1237,""))</f>
        <v>0.01</v>
      </c>
      <c r="E395" s="4" t="str" cm="1">
        <f t="array" ref="E395">_xlfn.TEXTJOIN(",",TRUE,IF($C395='Lubrizol DHA'!$E$2:$E$1237,'Lubrizol DHA'!$F$2:$F$1237,""))</f>
        <v>0.01</v>
      </c>
      <c r="F395" s="4" t="str" cm="1">
        <f t="array" ref="F395">_xlfn.TEXTJOIN(",",TRUE,IF($C395='RIC22-11374 DHA'!$E$2:$E$1237,'RIC22-11374 DHA'!$F$2:$F$1237,""))</f>
        <v>0.01</v>
      </c>
      <c r="G395" s="4" t="str" cm="1">
        <f t="array" ref="G395">_xlfn.TEXTJOIN(",",TRUE,IF($C395='RIC23-10542 DHA'!$E$2:$E$1237,'RIC23-10542 DHA'!$F$2:$F$1237,""))</f>
        <v>0.01</v>
      </c>
      <c r="H395" s="4" t="str" cm="1">
        <f t="array" ref="H395">_xlfn.TEXTJOIN(",",TRUE,IF($C395='SWRI DHA'!$E$2:$E$1237,'SWRI DHA'!$F$2:$F$1237,""))</f>
        <v>0.01</v>
      </c>
    </row>
    <row r="396" spans="1:8" x14ac:dyDescent="0.25">
      <c r="A396" t="s">
        <v>902</v>
      </c>
      <c r="B396" t="s">
        <v>122</v>
      </c>
      <c r="C396" t="s">
        <v>903</v>
      </c>
      <c r="D396" s="4" t="str" cm="1">
        <f t="array" ref="D396">_xlfn.TEXTJOIN(",",TRUE,IF($C396='RIC22-09065 DHA'!$E$2:$E$1237,'RIC22-09065 DHA'!$F$2:$F$1237,""))</f>
        <v>0.01</v>
      </c>
      <c r="E396" s="4" t="str" cm="1">
        <f t="array" ref="E396">_xlfn.TEXTJOIN(",",TRUE,IF($C396='Lubrizol DHA'!$E$2:$E$1237,'Lubrizol DHA'!$F$2:$F$1237,""))</f>
        <v>0.01</v>
      </c>
      <c r="F396" s="4" t="str" cm="1">
        <f t="array" ref="F396">_xlfn.TEXTJOIN(",",TRUE,IF($C396='RIC22-11374 DHA'!$E$2:$E$1237,'RIC22-11374 DHA'!$F$2:$F$1237,""))</f>
        <v>0.01</v>
      </c>
      <c r="G396" s="4" t="str" cm="1">
        <f t="array" ref="G396">_xlfn.TEXTJOIN(",",TRUE,IF($C396='RIC23-10542 DHA'!$E$2:$E$1237,'RIC23-10542 DHA'!$F$2:$F$1237,""))</f>
        <v>0.01</v>
      </c>
      <c r="H396" s="4" t="str" cm="1">
        <f t="array" ref="H396">_xlfn.TEXTJOIN(",",TRUE,IF($C396='SWRI DHA'!$E$2:$E$1237,'SWRI DHA'!$F$2:$F$1237,""))</f>
        <v>0.01</v>
      </c>
    </row>
    <row r="397" spans="1:8" x14ac:dyDescent="0.25">
      <c r="A397" t="s">
        <v>904</v>
      </c>
      <c r="B397" t="s">
        <v>116</v>
      </c>
      <c r="C397" t="s">
        <v>905</v>
      </c>
      <c r="D397" s="4" t="str" cm="1">
        <f t="array" ref="D397">_xlfn.TEXTJOIN(",",TRUE,IF($C397='RIC22-09065 DHA'!$E$2:$E$1237,'RIC22-09065 DHA'!$F$2:$F$1237,""))</f>
        <v>0</v>
      </c>
      <c r="E397" s="4" t="str" cm="1">
        <f t="array" ref="E397">_xlfn.TEXTJOIN(",",TRUE,IF($C397='Lubrizol DHA'!$E$2:$E$1237,'Lubrizol DHA'!$F$2:$F$1237,""))</f>
        <v/>
      </c>
      <c r="F397" s="4" t="str" cm="1">
        <f t="array" ref="F397">_xlfn.TEXTJOIN(",",TRUE,IF($C397='RIC22-11374 DHA'!$E$2:$E$1237,'RIC22-11374 DHA'!$F$2:$F$1237,""))</f>
        <v>0</v>
      </c>
      <c r="G397" s="4" t="str" cm="1">
        <f t="array" ref="G397">_xlfn.TEXTJOIN(",",TRUE,IF($C397='RIC23-10542 DHA'!$E$2:$E$1237,'RIC23-10542 DHA'!$F$2:$F$1237,""))</f>
        <v>0</v>
      </c>
      <c r="H397" s="4" t="str" cm="1">
        <f t="array" ref="H397">_xlfn.TEXTJOIN(",",TRUE,IF($C397='SWRI DHA'!$E$2:$E$1237,'SWRI DHA'!$F$2:$F$1237,""))</f>
        <v/>
      </c>
    </row>
    <row r="398" spans="1:8" x14ac:dyDescent="0.25">
      <c r="A398" t="s">
        <v>906</v>
      </c>
      <c r="B398" t="s">
        <v>119</v>
      </c>
      <c r="C398" t="s">
        <v>907</v>
      </c>
      <c r="D398" s="4" t="str" cm="1">
        <f t="array" ref="D398">_xlfn.TEXTJOIN(",",TRUE,IF($C398='RIC22-09065 DHA'!$E$2:$E$1237,'RIC22-09065 DHA'!$F$2:$F$1237,""))</f>
        <v>0</v>
      </c>
      <c r="E398" s="4" t="str" cm="1">
        <f t="array" ref="E398">_xlfn.TEXTJOIN(",",TRUE,IF($C398='Lubrizol DHA'!$E$2:$E$1237,'Lubrizol DHA'!$F$2:$F$1237,""))</f>
        <v/>
      </c>
      <c r="F398" s="4" t="str" cm="1">
        <f t="array" ref="F398">_xlfn.TEXTJOIN(",",TRUE,IF($C398='RIC22-11374 DHA'!$E$2:$E$1237,'RIC22-11374 DHA'!$F$2:$F$1237,""))</f>
        <v>0</v>
      </c>
      <c r="G398" s="4" t="str" cm="1">
        <f t="array" ref="G398">_xlfn.TEXTJOIN(",",TRUE,IF($C398='RIC23-10542 DHA'!$E$2:$E$1237,'RIC23-10542 DHA'!$F$2:$F$1237,""))</f>
        <v>0</v>
      </c>
      <c r="H398" s="4" t="str" cm="1">
        <f t="array" ref="H398">_xlfn.TEXTJOIN(",",TRUE,IF($C398='SWRI DHA'!$E$2:$E$1237,'SWRI DHA'!$F$2:$F$1237,""))</f>
        <v/>
      </c>
    </row>
    <row r="399" spans="1:8" x14ac:dyDescent="0.25">
      <c r="A399" t="s">
        <v>908</v>
      </c>
      <c r="B399" t="s">
        <v>122</v>
      </c>
      <c r="C399" t="s">
        <v>909</v>
      </c>
      <c r="D399" s="4" t="str" cm="1">
        <f t="array" ref="D399">_xlfn.TEXTJOIN(",",TRUE,IF($C399='RIC22-09065 DHA'!$E$2:$E$1237,'RIC22-09065 DHA'!$F$2:$F$1237,""))</f>
        <v>0</v>
      </c>
      <c r="E399" s="4" t="str" cm="1">
        <f t="array" ref="E399">_xlfn.TEXTJOIN(",",TRUE,IF($C399='Lubrizol DHA'!$E$2:$E$1237,'Lubrizol DHA'!$F$2:$F$1237,""))</f>
        <v/>
      </c>
      <c r="F399" s="4" t="str" cm="1">
        <f t="array" ref="F399">_xlfn.TEXTJOIN(",",TRUE,IF($C399='RIC22-11374 DHA'!$E$2:$E$1237,'RIC22-11374 DHA'!$F$2:$F$1237,""))</f>
        <v>0</v>
      </c>
      <c r="G399" s="4" t="str" cm="1">
        <f t="array" ref="G399">_xlfn.TEXTJOIN(",",TRUE,IF($C399='RIC23-10542 DHA'!$E$2:$E$1237,'RIC23-10542 DHA'!$F$2:$F$1237,""))</f>
        <v>0</v>
      </c>
      <c r="H399" s="4" t="str" cm="1">
        <f t="array" ref="H399">_xlfn.TEXTJOIN(",",TRUE,IF($C399='SWRI DHA'!$E$2:$E$1237,'SWRI DHA'!$F$2:$F$1237,""))</f>
        <v/>
      </c>
    </row>
    <row r="400" spans="1:8" x14ac:dyDescent="0.25">
      <c r="A400" t="s">
        <v>910</v>
      </c>
      <c r="B400" t="s">
        <v>116</v>
      </c>
      <c r="C400" t="s">
        <v>911</v>
      </c>
      <c r="D400" s="4" t="str" cm="1">
        <f t="array" ref="D400">_xlfn.TEXTJOIN(",",TRUE,IF($C400='RIC22-09065 DHA'!$E$2:$E$1237,'RIC22-09065 DHA'!$F$2:$F$1237,""))</f>
        <v>0.01</v>
      </c>
      <c r="E400" s="4" t="str" cm="1">
        <f t="array" ref="E400">_xlfn.TEXTJOIN(",",TRUE,IF($C400='Lubrizol DHA'!$E$2:$E$1237,'Lubrizol DHA'!$F$2:$F$1237,""))</f>
        <v>0.02</v>
      </c>
      <c r="F400" s="4" t="str" cm="1">
        <f t="array" ref="F400">_xlfn.TEXTJOIN(",",TRUE,IF($C400='RIC22-11374 DHA'!$E$2:$E$1237,'RIC22-11374 DHA'!$F$2:$F$1237,""))</f>
        <v>0.02</v>
      </c>
      <c r="G400" s="4" t="str" cm="1">
        <f t="array" ref="G400">_xlfn.TEXTJOIN(",",TRUE,IF($C400='RIC23-10542 DHA'!$E$2:$E$1237,'RIC23-10542 DHA'!$F$2:$F$1237,""))</f>
        <v>0.02</v>
      </c>
      <c r="H400" s="4" t="str" cm="1">
        <f t="array" ref="H400">_xlfn.TEXTJOIN(",",TRUE,IF($C400='SWRI DHA'!$E$2:$E$1237,'SWRI DHA'!$F$2:$F$1237,""))</f>
        <v>0.02</v>
      </c>
    </row>
    <row r="401" spans="1:8" x14ac:dyDescent="0.25">
      <c r="A401" t="s">
        <v>912</v>
      </c>
      <c r="B401" t="s">
        <v>119</v>
      </c>
      <c r="C401" t="s">
        <v>913</v>
      </c>
      <c r="D401" s="4" t="str" cm="1">
        <f t="array" ref="D401">_xlfn.TEXTJOIN(",",TRUE,IF($C401='RIC22-09065 DHA'!$E$2:$E$1237,'RIC22-09065 DHA'!$F$2:$F$1237,""))</f>
        <v>0.01</v>
      </c>
      <c r="E401" s="4" t="str" cm="1">
        <f t="array" ref="E401">_xlfn.TEXTJOIN(",",TRUE,IF($C401='Lubrizol DHA'!$E$2:$E$1237,'Lubrizol DHA'!$F$2:$F$1237,""))</f>
        <v>0.02</v>
      </c>
      <c r="F401" s="4" t="str" cm="1">
        <f t="array" ref="F401">_xlfn.TEXTJOIN(",",TRUE,IF($C401='RIC22-11374 DHA'!$E$2:$E$1237,'RIC22-11374 DHA'!$F$2:$F$1237,""))</f>
        <v>0.02</v>
      </c>
      <c r="G401" s="4" t="str" cm="1">
        <f t="array" ref="G401">_xlfn.TEXTJOIN(",",TRUE,IF($C401='RIC23-10542 DHA'!$E$2:$E$1237,'RIC23-10542 DHA'!$F$2:$F$1237,""))</f>
        <v>0.02</v>
      </c>
      <c r="H401" s="4" t="str" cm="1">
        <f t="array" ref="H401">_xlfn.TEXTJOIN(",",TRUE,IF($C401='SWRI DHA'!$E$2:$E$1237,'SWRI DHA'!$F$2:$F$1237,""))</f>
        <v>0.02</v>
      </c>
    </row>
    <row r="402" spans="1:8" x14ac:dyDescent="0.25">
      <c r="A402" t="s">
        <v>914</v>
      </c>
      <c r="B402" t="s">
        <v>122</v>
      </c>
      <c r="C402" t="s">
        <v>915</v>
      </c>
      <c r="D402" s="4" t="str" cm="1">
        <f t="array" ref="D402">_xlfn.TEXTJOIN(",",TRUE,IF($C402='RIC22-09065 DHA'!$E$2:$E$1237,'RIC22-09065 DHA'!$F$2:$F$1237,""))</f>
        <v>0.01</v>
      </c>
      <c r="E402" s="4" t="str" cm="1">
        <f t="array" ref="E402">_xlfn.TEXTJOIN(",",TRUE,IF($C402='Lubrizol DHA'!$E$2:$E$1237,'Lubrizol DHA'!$F$2:$F$1237,""))</f>
        <v>0.02</v>
      </c>
      <c r="F402" s="4" t="str" cm="1">
        <f t="array" ref="F402">_xlfn.TEXTJOIN(",",TRUE,IF($C402='RIC22-11374 DHA'!$E$2:$E$1237,'RIC22-11374 DHA'!$F$2:$F$1237,""))</f>
        <v>0.02</v>
      </c>
      <c r="G402" s="4" t="str" cm="1">
        <f t="array" ref="G402">_xlfn.TEXTJOIN(",",TRUE,IF($C402='RIC23-10542 DHA'!$E$2:$E$1237,'RIC23-10542 DHA'!$F$2:$F$1237,""))</f>
        <v>0.02</v>
      </c>
      <c r="H402" s="4" t="str" cm="1">
        <f t="array" ref="H402">_xlfn.TEXTJOIN(",",TRUE,IF($C402='SWRI DHA'!$E$2:$E$1237,'SWRI DHA'!$F$2:$F$1237,""))</f>
        <v>0.02</v>
      </c>
    </row>
    <row r="403" spans="1:8" x14ac:dyDescent="0.25">
      <c r="A403" t="s">
        <v>916</v>
      </c>
      <c r="B403" t="s">
        <v>116</v>
      </c>
      <c r="C403" t="s">
        <v>917</v>
      </c>
      <c r="D403" s="4" t="str" cm="1">
        <f t="array" ref="D403">_xlfn.TEXTJOIN(",",TRUE,IF($C403='RIC22-09065 DHA'!$E$2:$E$1237,'RIC22-09065 DHA'!$F$2:$F$1237,""))</f>
        <v>0.01</v>
      </c>
      <c r="E403" s="4" t="str" cm="1">
        <f t="array" ref="E403">_xlfn.TEXTJOIN(",",TRUE,IF($C403='Lubrizol DHA'!$E$2:$E$1237,'Lubrizol DHA'!$F$2:$F$1237,""))</f>
        <v>0.01</v>
      </c>
      <c r="F403" s="4" t="str" cm="1">
        <f t="array" ref="F403">_xlfn.TEXTJOIN(",",TRUE,IF($C403='RIC22-11374 DHA'!$E$2:$E$1237,'RIC22-11374 DHA'!$F$2:$F$1237,""))</f>
        <v>0.01</v>
      </c>
      <c r="G403" s="4" t="str" cm="1">
        <f t="array" ref="G403">_xlfn.TEXTJOIN(",",TRUE,IF($C403='RIC23-10542 DHA'!$E$2:$E$1237,'RIC23-10542 DHA'!$F$2:$F$1237,""))</f>
        <v>0.01</v>
      </c>
      <c r="H403" s="4" t="str" cm="1">
        <f t="array" ref="H403">_xlfn.TEXTJOIN(",",TRUE,IF($C403='SWRI DHA'!$E$2:$E$1237,'SWRI DHA'!$F$2:$F$1237,""))</f>
        <v>0.01</v>
      </c>
    </row>
    <row r="404" spans="1:8" x14ac:dyDescent="0.25">
      <c r="A404" t="s">
        <v>918</v>
      </c>
      <c r="B404" t="s">
        <v>119</v>
      </c>
      <c r="C404" t="s">
        <v>919</v>
      </c>
      <c r="D404" s="4" t="str" cm="1">
        <f t="array" ref="D404">_xlfn.TEXTJOIN(",",TRUE,IF($C404='RIC22-09065 DHA'!$E$2:$E$1237,'RIC22-09065 DHA'!$F$2:$F$1237,""))</f>
        <v>0.01</v>
      </c>
      <c r="E404" s="4" t="str" cm="1">
        <f t="array" ref="E404">_xlfn.TEXTJOIN(",",TRUE,IF($C404='Lubrizol DHA'!$E$2:$E$1237,'Lubrizol DHA'!$F$2:$F$1237,""))</f>
        <v>0.01</v>
      </c>
      <c r="F404" s="4" t="str" cm="1">
        <f t="array" ref="F404">_xlfn.TEXTJOIN(",",TRUE,IF($C404='RIC22-11374 DHA'!$E$2:$E$1237,'RIC22-11374 DHA'!$F$2:$F$1237,""))</f>
        <v>0.01</v>
      </c>
      <c r="G404" s="4" t="str" cm="1">
        <f t="array" ref="G404">_xlfn.TEXTJOIN(",",TRUE,IF($C404='RIC23-10542 DHA'!$E$2:$E$1237,'RIC23-10542 DHA'!$F$2:$F$1237,""))</f>
        <v>0.01</v>
      </c>
      <c r="H404" s="4" t="str" cm="1">
        <f t="array" ref="H404">_xlfn.TEXTJOIN(",",TRUE,IF($C404='SWRI DHA'!$E$2:$E$1237,'SWRI DHA'!$F$2:$F$1237,""))</f>
        <v>0.01</v>
      </c>
    </row>
    <row r="405" spans="1:8" x14ac:dyDescent="0.25">
      <c r="A405" t="s">
        <v>920</v>
      </c>
      <c r="B405" t="s">
        <v>122</v>
      </c>
      <c r="C405" t="s">
        <v>921</v>
      </c>
      <c r="D405" s="4" t="str" cm="1">
        <f t="array" ref="D405">_xlfn.TEXTJOIN(",",TRUE,IF($C405='RIC22-09065 DHA'!$E$2:$E$1237,'RIC22-09065 DHA'!$F$2:$F$1237,""))</f>
        <v>0.01</v>
      </c>
      <c r="E405" s="4" t="str" cm="1">
        <f t="array" ref="E405">_xlfn.TEXTJOIN(",",TRUE,IF($C405='Lubrizol DHA'!$E$2:$E$1237,'Lubrizol DHA'!$F$2:$F$1237,""))</f>
        <v>0.01</v>
      </c>
      <c r="F405" s="4" t="str" cm="1">
        <f t="array" ref="F405">_xlfn.TEXTJOIN(",",TRUE,IF($C405='RIC22-11374 DHA'!$E$2:$E$1237,'RIC22-11374 DHA'!$F$2:$F$1237,""))</f>
        <v>0.01</v>
      </c>
      <c r="G405" s="4" t="str" cm="1">
        <f t="array" ref="G405">_xlfn.TEXTJOIN(",",TRUE,IF($C405='RIC23-10542 DHA'!$E$2:$E$1237,'RIC23-10542 DHA'!$F$2:$F$1237,""))</f>
        <v>0.01</v>
      </c>
      <c r="H405" s="4" t="str" cm="1">
        <f t="array" ref="H405">_xlfn.TEXTJOIN(",",TRUE,IF($C405='SWRI DHA'!$E$2:$E$1237,'SWRI DHA'!$F$2:$F$1237,""))</f>
        <v>0.01</v>
      </c>
    </row>
    <row r="406" spans="1:8" x14ac:dyDescent="0.25">
      <c r="A406" t="s">
        <v>922</v>
      </c>
      <c r="B406" t="s">
        <v>116</v>
      </c>
      <c r="C406" t="s">
        <v>923</v>
      </c>
      <c r="D406" s="4" t="str" cm="1">
        <f t="array" ref="D406">_xlfn.TEXTJOIN(",",TRUE,IF($C406='RIC22-09065 DHA'!$E$2:$E$1237,'RIC22-09065 DHA'!$F$2:$F$1237,""))</f>
        <v>0.08</v>
      </c>
      <c r="E406" s="4" t="str" cm="1">
        <f t="array" ref="E406">_xlfn.TEXTJOIN(",",TRUE,IF($C406='Lubrizol DHA'!$E$2:$E$1237,'Lubrizol DHA'!$F$2:$F$1237,""))</f>
        <v>0.08</v>
      </c>
      <c r="F406" s="4" t="str" cm="1">
        <f t="array" ref="F406">_xlfn.TEXTJOIN(",",TRUE,IF($C406='RIC22-11374 DHA'!$E$2:$E$1237,'RIC22-11374 DHA'!$F$2:$F$1237,""))</f>
        <v>0.08</v>
      </c>
      <c r="G406" s="4" t="str" cm="1">
        <f t="array" ref="G406">_xlfn.TEXTJOIN(",",TRUE,IF($C406='RIC23-10542 DHA'!$E$2:$E$1237,'RIC23-10542 DHA'!$F$2:$F$1237,""))</f>
        <v>0.08</v>
      </c>
      <c r="H406" s="4" t="str" cm="1">
        <f t="array" ref="H406">_xlfn.TEXTJOIN(",",TRUE,IF($C406='SWRI DHA'!$E$2:$E$1237,'SWRI DHA'!$F$2:$F$1237,""))</f>
        <v>0.08</v>
      </c>
    </row>
    <row r="407" spans="1:8" x14ac:dyDescent="0.25">
      <c r="A407" t="s">
        <v>924</v>
      </c>
      <c r="B407" t="s">
        <v>119</v>
      </c>
      <c r="C407" t="s">
        <v>925</v>
      </c>
      <c r="D407" s="4" t="str" cm="1">
        <f t="array" ref="D407">_xlfn.TEXTJOIN(",",TRUE,IF($C407='RIC22-09065 DHA'!$E$2:$E$1237,'RIC22-09065 DHA'!$F$2:$F$1237,""))</f>
        <v>0.07</v>
      </c>
      <c r="E407" s="4" t="str" cm="1">
        <f t="array" ref="E407">_xlfn.TEXTJOIN(",",TRUE,IF($C407='Lubrizol DHA'!$E$2:$E$1237,'Lubrizol DHA'!$F$2:$F$1237,""))</f>
        <v>0.07</v>
      </c>
      <c r="F407" s="4" t="str" cm="1">
        <f t="array" ref="F407">_xlfn.TEXTJOIN(",",TRUE,IF($C407='RIC22-11374 DHA'!$E$2:$E$1237,'RIC22-11374 DHA'!$F$2:$F$1237,""))</f>
        <v>0.07</v>
      </c>
      <c r="G407" s="4" t="str" cm="1">
        <f t="array" ref="G407">_xlfn.TEXTJOIN(",",TRUE,IF($C407='RIC23-10542 DHA'!$E$2:$E$1237,'RIC23-10542 DHA'!$F$2:$F$1237,""))</f>
        <v>0.07</v>
      </c>
      <c r="H407" s="4" t="str" cm="1">
        <f t="array" ref="H407">_xlfn.TEXTJOIN(",",TRUE,IF($C407='SWRI DHA'!$E$2:$E$1237,'SWRI DHA'!$F$2:$F$1237,""))</f>
        <v>0.07</v>
      </c>
    </row>
    <row r="408" spans="1:8" x14ac:dyDescent="0.25">
      <c r="A408" t="s">
        <v>926</v>
      </c>
      <c r="B408" t="s">
        <v>122</v>
      </c>
      <c r="C408" t="s">
        <v>927</v>
      </c>
      <c r="D408" s="4" t="str" cm="1">
        <f t="array" ref="D408">_xlfn.TEXTJOIN(",",TRUE,IF($C408='RIC22-09065 DHA'!$E$2:$E$1237,'RIC22-09065 DHA'!$F$2:$F$1237,""))</f>
        <v>0.08</v>
      </c>
      <c r="E408" s="4" t="str" cm="1">
        <f t="array" ref="E408">_xlfn.TEXTJOIN(",",TRUE,IF($C408='Lubrizol DHA'!$E$2:$E$1237,'Lubrizol DHA'!$F$2:$F$1237,""))</f>
        <v>0.08</v>
      </c>
      <c r="F408" s="4" t="str" cm="1">
        <f t="array" ref="F408">_xlfn.TEXTJOIN(",",TRUE,IF($C408='RIC22-11374 DHA'!$E$2:$E$1237,'RIC22-11374 DHA'!$F$2:$F$1237,""))</f>
        <v>0.08</v>
      </c>
      <c r="G408" s="4" t="str" cm="1">
        <f t="array" ref="G408">_xlfn.TEXTJOIN(",",TRUE,IF($C408='RIC23-10542 DHA'!$E$2:$E$1237,'RIC23-10542 DHA'!$F$2:$F$1237,""))</f>
        <v>0.08</v>
      </c>
      <c r="H408" s="4" t="str" cm="1">
        <f t="array" ref="H408">_xlfn.TEXTJOIN(",",TRUE,IF($C408='SWRI DHA'!$E$2:$E$1237,'SWRI DHA'!$F$2:$F$1237,""))</f>
        <v>0.08</v>
      </c>
    </row>
    <row r="409" spans="1:8" x14ac:dyDescent="0.25">
      <c r="A409" t="s">
        <v>928</v>
      </c>
      <c r="B409" t="s">
        <v>116</v>
      </c>
      <c r="C409" t="s">
        <v>929</v>
      </c>
      <c r="D409" s="4" t="str" cm="1">
        <f t="array" ref="D409">_xlfn.TEXTJOIN(",",TRUE,IF($C409='RIC22-09065 DHA'!$E$2:$E$1237,'RIC22-09065 DHA'!$F$2:$F$1237,""))</f>
        <v/>
      </c>
      <c r="E409" s="4" t="str" cm="1">
        <f t="array" ref="E409">_xlfn.TEXTJOIN(",",TRUE,IF($C409='Lubrizol DHA'!$E$2:$E$1237,'Lubrizol DHA'!$F$2:$F$1237,""))</f>
        <v/>
      </c>
      <c r="F409" s="4" t="str" cm="1">
        <f t="array" ref="F409">_xlfn.TEXTJOIN(",",TRUE,IF($C409='RIC22-11374 DHA'!$E$2:$E$1237,'RIC22-11374 DHA'!$F$2:$F$1237,""))</f>
        <v/>
      </c>
      <c r="G409" s="4" t="str" cm="1">
        <f t="array" ref="G409">_xlfn.TEXTJOIN(",",TRUE,IF($C409='RIC23-10542 DHA'!$E$2:$E$1237,'RIC23-10542 DHA'!$F$2:$F$1237,""))</f>
        <v/>
      </c>
      <c r="H409" s="4" t="str" cm="1">
        <f t="array" ref="H409">_xlfn.TEXTJOIN(",",TRUE,IF($C409='SWRI DHA'!$E$2:$E$1237,'SWRI DHA'!$F$2:$F$1237,""))</f>
        <v/>
      </c>
    </row>
    <row r="410" spans="1:8" x14ac:dyDescent="0.25">
      <c r="A410" t="s">
        <v>930</v>
      </c>
      <c r="B410" t="s">
        <v>119</v>
      </c>
      <c r="C410" t="s">
        <v>931</v>
      </c>
      <c r="D410" s="4" t="str" cm="1">
        <f t="array" ref="D410">_xlfn.TEXTJOIN(",",TRUE,IF($C410='RIC22-09065 DHA'!$E$2:$E$1237,'RIC22-09065 DHA'!$F$2:$F$1237,""))</f>
        <v/>
      </c>
      <c r="E410" s="4" t="str" cm="1">
        <f t="array" ref="E410">_xlfn.TEXTJOIN(",",TRUE,IF($C410='Lubrizol DHA'!$E$2:$E$1237,'Lubrizol DHA'!$F$2:$F$1237,""))</f>
        <v/>
      </c>
      <c r="F410" s="4" t="str" cm="1">
        <f t="array" ref="F410">_xlfn.TEXTJOIN(",",TRUE,IF($C410='RIC22-11374 DHA'!$E$2:$E$1237,'RIC22-11374 DHA'!$F$2:$F$1237,""))</f>
        <v/>
      </c>
      <c r="G410" s="4" t="str" cm="1">
        <f t="array" ref="G410">_xlfn.TEXTJOIN(",",TRUE,IF($C410='RIC23-10542 DHA'!$E$2:$E$1237,'RIC23-10542 DHA'!$F$2:$F$1237,""))</f>
        <v/>
      </c>
      <c r="H410" s="4" t="str" cm="1">
        <f t="array" ref="H410">_xlfn.TEXTJOIN(",",TRUE,IF($C410='SWRI DHA'!$E$2:$E$1237,'SWRI DHA'!$F$2:$F$1237,""))</f>
        <v/>
      </c>
    </row>
    <row r="411" spans="1:8" x14ac:dyDescent="0.25">
      <c r="A411" t="s">
        <v>932</v>
      </c>
      <c r="B411" t="s">
        <v>122</v>
      </c>
      <c r="C411" t="s">
        <v>933</v>
      </c>
      <c r="D411" s="4" t="str" cm="1">
        <f t="array" ref="D411">_xlfn.TEXTJOIN(",",TRUE,IF($C411='RIC22-09065 DHA'!$E$2:$E$1237,'RIC22-09065 DHA'!$F$2:$F$1237,""))</f>
        <v/>
      </c>
      <c r="E411" s="4" t="str" cm="1">
        <f t="array" ref="E411">_xlfn.TEXTJOIN(",",TRUE,IF($C411='Lubrizol DHA'!$E$2:$E$1237,'Lubrizol DHA'!$F$2:$F$1237,""))</f>
        <v/>
      </c>
      <c r="F411" s="4" t="str" cm="1">
        <f t="array" ref="F411">_xlfn.TEXTJOIN(",",TRUE,IF($C411='RIC22-11374 DHA'!$E$2:$E$1237,'RIC22-11374 DHA'!$F$2:$F$1237,""))</f>
        <v/>
      </c>
      <c r="G411" s="4" t="str" cm="1">
        <f t="array" ref="G411">_xlfn.TEXTJOIN(",",TRUE,IF($C411='RIC23-10542 DHA'!$E$2:$E$1237,'RIC23-10542 DHA'!$F$2:$F$1237,""))</f>
        <v/>
      </c>
      <c r="H411" s="4" t="str" cm="1">
        <f t="array" ref="H411">_xlfn.TEXTJOIN(",",TRUE,IF($C411='SWRI DHA'!$E$2:$E$1237,'SWRI DHA'!$F$2:$F$1237,""))</f>
        <v/>
      </c>
    </row>
    <row r="412" spans="1:8" x14ac:dyDescent="0.25">
      <c r="A412" t="s">
        <v>934</v>
      </c>
      <c r="B412" t="s">
        <v>116</v>
      </c>
      <c r="C412" t="s">
        <v>935</v>
      </c>
      <c r="D412" s="4" t="str" cm="1">
        <f t="array" ref="D412">_xlfn.TEXTJOIN(",",TRUE,IF($C412='RIC22-09065 DHA'!$E$2:$E$1237,'RIC22-09065 DHA'!$F$2:$F$1237,""))</f>
        <v>0.02</v>
      </c>
      <c r="E412" s="4" t="str" cm="1">
        <f t="array" ref="E412">_xlfn.TEXTJOIN(",",TRUE,IF($C412='Lubrizol DHA'!$E$2:$E$1237,'Lubrizol DHA'!$F$2:$F$1237,""))</f>
        <v>0.03</v>
      </c>
      <c r="F412" s="4" t="str" cm="1">
        <f t="array" ref="F412">_xlfn.TEXTJOIN(",",TRUE,IF($C412='RIC22-11374 DHA'!$E$2:$E$1237,'RIC22-11374 DHA'!$F$2:$F$1237,""))</f>
        <v>0.03</v>
      </c>
      <c r="G412" s="4" t="str" cm="1">
        <f t="array" ref="G412">_xlfn.TEXTJOIN(",",TRUE,IF($C412='RIC23-10542 DHA'!$E$2:$E$1237,'RIC23-10542 DHA'!$F$2:$F$1237,""))</f>
        <v>0.02</v>
      </c>
      <c r="H412" s="4" t="str" cm="1">
        <f t="array" ref="H412">_xlfn.TEXTJOIN(",",TRUE,IF($C412='SWRI DHA'!$E$2:$E$1237,'SWRI DHA'!$F$2:$F$1237,""))</f>
        <v>0.03</v>
      </c>
    </row>
    <row r="413" spans="1:8" x14ac:dyDescent="0.25">
      <c r="A413" t="s">
        <v>936</v>
      </c>
      <c r="B413" t="s">
        <v>119</v>
      </c>
      <c r="C413" t="s">
        <v>937</v>
      </c>
      <c r="D413" s="4" t="str" cm="1">
        <f t="array" ref="D413">_xlfn.TEXTJOIN(",",TRUE,IF($C413='RIC22-09065 DHA'!$E$2:$E$1237,'RIC22-09065 DHA'!$F$2:$F$1237,""))</f>
        <v>0.02</v>
      </c>
      <c r="E413" s="4" t="str" cm="1">
        <f t="array" ref="E413">_xlfn.TEXTJOIN(",",TRUE,IF($C413='Lubrizol DHA'!$E$2:$E$1237,'Lubrizol DHA'!$F$2:$F$1237,""))</f>
        <v>0.02</v>
      </c>
      <c r="F413" s="4" t="str" cm="1">
        <f t="array" ref="F413">_xlfn.TEXTJOIN(",",TRUE,IF($C413='RIC22-11374 DHA'!$E$2:$E$1237,'RIC22-11374 DHA'!$F$2:$F$1237,""))</f>
        <v>0.02</v>
      </c>
      <c r="G413" s="4" t="str" cm="1">
        <f t="array" ref="G413">_xlfn.TEXTJOIN(",",TRUE,IF($C413='RIC23-10542 DHA'!$E$2:$E$1237,'RIC23-10542 DHA'!$F$2:$F$1237,""))</f>
        <v>0.02</v>
      </c>
      <c r="H413" s="4" t="str" cm="1">
        <f t="array" ref="H413">_xlfn.TEXTJOIN(",",TRUE,IF($C413='SWRI DHA'!$E$2:$E$1237,'SWRI DHA'!$F$2:$F$1237,""))</f>
        <v>0.02</v>
      </c>
    </row>
    <row r="414" spans="1:8" x14ac:dyDescent="0.25">
      <c r="A414" t="s">
        <v>938</v>
      </c>
      <c r="B414" t="s">
        <v>122</v>
      </c>
      <c r="C414" t="s">
        <v>939</v>
      </c>
      <c r="D414" s="4" t="str" cm="1">
        <f t="array" ref="D414">_xlfn.TEXTJOIN(",",TRUE,IF($C414='RIC22-09065 DHA'!$E$2:$E$1237,'RIC22-09065 DHA'!$F$2:$F$1237,""))</f>
        <v>0.02</v>
      </c>
      <c r="E414" s="4" t="str" cm="1">
        <f t="array" ref="E414">_xlfn.TEXTJOIN(",",TRUE,IF($C414='Lubrizol DHA'!$E$2:$E$1237,'Lubrizol DHA'!$F$2:$F$1237,""))</f>
        <v>0.03</v>
      </c>
      <c r="F414" s="4" t="str" cm="1">
        <f t="array" ref="F414">_xlfn.TEXTJOIN(",",TRUE,IF($C414='RIC22-11374 DHA'!$E$2:$E$1237,'RIC22-11374 DHA'!$F$2:$F$1237,""))</f>
        <v>0.03</v>
      </c>
      <c r="G414" s="4" t="str" cm="1">
        <f t="array" ref="G414">_xlfn.TEXTJOIN(",",TRUE,IF($C414='RIC23-10542 DHA'!$E$2:$E$1237,'RIC23-10542 DHA'!$F$2:$F$1237,""))</f>
        <v>0.02</v>
      </c>
      <c r="H414" s="4" t="str" cm="1">
        <f t="array" ref="H414">_xlfn.TEXTJOIN(",",TRUE,IF($C414='SWRI DHA'!$E$2:$E$1237,'SWRI DHA'!$F$2:$F$1237,""))</f>
        <v>0.03</v>
      </c>
    </row>
    <row r="415" spans="1:8" x14ac:dyDescent="0.25">
      <c r="A415" t="s">
        <v>940</v>
      </c>
      <c r="B415" t="s">
        <v>116</v>
      </c>
      <c r="C415" t="s">
        <v>941</v>
      </c>
      <c r="D415" s="4" t="str" cm="1">
        <f t="array" ref="D415">_xlfn.TEXTJOIN(",",TRUE,IF($C415='RIC22-09065 DHA'!$E$2:$E$1237,'RIC22-09065 DHA'!$F$2:$F$1237,""))</f>
        <v>0.02</v>
      </c>
      <c r="E415" s="4" t="str" cm="1">
        <f t="array" ref="E415">_xlfn.TEXTJOIN(",",TRUE,IF($C415='Lubrizol DHA'!$E$2:$E$1237,'Lubrizol DHA'!$F$2:$F$1237,""))</f>
        <v>0.01</v>
      </c>
      <c r="F415" s="4" t="str" cm="1">
        <f t="array" ref="F415">_xlfn.TEXTJOIN(",",TRUE,IF($C415='RIC22-11374 DHA'!$E$2:$E$1237,'RIC22-11374 DHA'!$F$2:$F$1237,""))</f>
        <v>0.01</v>
      </c>
      <c r="G415" s="4" t="str" cm="1">
        <f t="array" ref="G415">_xlfn.TEXTJOIN(",",TRUE,IF($C415='RIC23-10542 DHA'!$E$2:$E$1237,'RIC23-10542 DHA'!$F$2:$F$1237,""))</f>
        <v>0.01</v>
      </c>
      <c r="H415" s="4" t="str" cm="1">
        <f t="array" ref="H415">_xlfn.TEXTJOIN(",",TRUE,IF($C415='SWRI DHA'!$E$2:$E$1237,'SWRI DHA'!$F$2:$F$1237,""))</f>
        <v>0.02</v>
      </c>
    </row>
    <row r="416" spans="1:8" x14ac:dyDescent="0.25">
      <c r="A416" t="s">
        <v>942</v>
      </c>
      <c r="B416" t="s">
        <v>119</v>
      </c>
      <c r="C416" t="s">
        <v>943</v>
      </c>
      <c r="D416" s="4" t="str" cm="1">
        <f t="array" ref="D416">_xlfn.TEXTJOIN(",",TRUE,IF($C416='RIC22-09065 DHA'!$E$2:$E$1237,'RIC22-09065 DHA'!$F$2:$F$1237,""))</f>
        <v>0.01</v>
      </c>
      <c r="E416" s="4" t="str" cm="1">
        <f t="array" ref="E416">_xlfn.TEXTJOIN(",",TRUE,IF($C416='Lubrizol DHA'!$E$2:$E$1237,'Lubrizol DHA'!$F$2:$F$1237,""))</f>
        <v>0.01</v>
      </c>
      <c r="F416" s="4" t="str" cm="1">
        <f t="array" ref="F416">_xlfn.TEXTJOIN(",",TRUE,IF($C416='RIC22-11374 DHA'!$E$2:$E$1237,'RIC22-11374 DHA'!$F$2:$F$1237,""))</f>
        <v>0.01</v>
      </c>
      <c r="G416" s="4" t="str" cm="1">
        <f t="array" ref="G416">_xlfn.TEXTJOIN(",",TRUE,IF($C416='RIC23-10542 DHA'!$E$2:$E$1237,'RIC23-10542 DHA'!$F$2:$F$1237,""))</f>
        <v>0.01</v>
      </c>
      <c r="H416" s="4" t="str" cm="1">
        <f t="array" ref="H416">_xlfn.TEXTJOIN(",",TRUE,IF($C416='SWRI DHA'!$E$2:$E$1237,'SWRI DHA'!$F$2:$F$1237,""))</f>
        <v>0.01</v>
      </c>
    </row>
    <row r="417" spans="1:8" x14ac:dyDescent="0.25">
      <c r="A417" t="s">
        <v>944</v>
      </c>
      <c r="B417" t="s">
        <v>122</v>
      </c>
      <c r="C417" t="s">
        <v>945</v>
      </c>
      <c r="D417" s="4" t="str" cm="1">
        <f t="array" ref="D417">_xlfn.TEXTJOIN(",",TRUE,IF($C417='RIC22-09065 DHA'!$E$2:$E$1237,'RIC22-09065 DHA'!$F$2:$F$1237,""))</f>
        <v>0.02</v>
      </c>
      <c r="E417" s="4" t="str" cm="1">
        <f t="array" ref="E417">_xlfn.TEXTJOIN(",",TRUE,IF($C417='Lubrizol DHA'!$E$2:$E$1237,'Lubrizol DHA'!$F$2:$F$1237,""))</f>
        <v>0.01</v>
      </c>
      <c r="F417" s="4" t="str" cm="1">
        <f t="array" ref="F417">_xlfn.TEXTJOIN(",",TRUE,IF($C417='RIC22-11374 DHA'!$E$2:$E$1237,'RIC22-11374 DHA'!$F$2:$F$1237,""))</f>
        <v>0.01</v>
      </c>
      <c r="G417" s="4" t="str" cm="1">
        <f t="array" ref="G417">_xlfn.TEXTJOIN(",",TRUE,IF($C417='RIC23-10542 DHA'!$E$2:$E$1237,'RIC23-10542 DHA'!$F$2:$F$1237,""))</f>
        <v>0.01</v>
      </c>
      <c r="H417" s="4" t="str" cm="1">
        <f t="array" ref="H417">_xlfn.TEXTJOIN(",",TRUE,IF($C417='SWRI DHA'!$E$2:$E$1237,'SWRI DHA'!$F$2:$F$1237,""))</f>
        <v>0.02</v>
      </c>
    </row>
    <row r="418" spans="1:8" x14ac:dyDescent="0.25">
      <c r="A418" t="s">
        <v>946</v>
      </c>
      <c r="B418" t="s">
        <v>116</v>
      </c>
      <c r="C418" t="s">
        <v>947</v>
      </c>
      <c r="D418" s="4" t="str" cm="1">
        <f t="array" ref="D418">_xlfn.TEXTJOIN(",",TRUE,IF($C418='RIC22-09065 DHA'!$E$2:$E$1237,'RIC22-09065 DHA'!$F$2:$F$1237,""))</f>
        <v>0</v>
      </c>
      <c r="E418" s="4" t="str" cm="1">
        <f t="array" ref="E418">_xlfn.TEXTJOIN(",",TRUE,IF($C418='Lubrizol DHA'!$E$2:$E$1237,'Lubrizol DHA'!$F$2:$F$1237,""))</f>
        <v/>
      </c>
      <c r="F418" s="4" t="str" cm="1">
        <f t="array" ref="F418">_xlfn.TEXTJOIN(",",TRUE,IF($C418='RIC22-11374 DHA'!$E$2:$E$1237,'RIC22-11374 DHA'!$F$2:$F$1237,""))</f>
        <v>0</v>
      </c>
      <c r="G418" s="4" t="str" cm="1">
        <f t="array" ref="G418">_xlfn.TEXTJOIN(",",TRUE,IF($C418='RIC23-10542 DHA'!$E$2:$E$1237,'RIC23-10542 DHA'!$F$2:$F$1237,""))</f>
        <v>0</v>
      </c>
      <c r="H418" s="4" t="str" cm="1">
        <f t="array" ref="H418">_xlfn.TEXTJOIN(",",TRUE,IF($C418='SWRI DHA'!$E$2:$E$1237,'SWRI DHA'!$F$2:$F$1237,""))</f>
        <v/>
      </c>
    </row>
    <row r="419" spans="1:8" x14ac:dyDescent="0.25">
      <c r="A419" t="s">
        <v>948</v>
      </c>
      <c r="B419" t="s">
        <v>119</v>
      </c>
      <c r="C419" t="s">
        <v>949</v>
      </c>
      <c r="D419" s="4" t="str" cm="1">
        <f t="array" ref="D419">_xlfn.TEXTJOIN(",",TRUE,IF($C419='RIC22-09065 DHA'!$E$2:$E$1237,'RIC22-09065 DHA'!$F$2:$F$1237,""))</f>
        <v>0</v>
      </c>
      <c r="E419" s="4" t="str" cm="1">
        <f t="array" ref="E419">_xlfn.TEXTJOIN(",",TRUE,IF($C419='Lubrizol DHA'!$E$2:$E$1237,'Lubrizol DHA'!$F$2:$F$1237,""))</f>
        <v/>
      </c>
      <c r="F419" s="4" t="str" cm="1">
        <f t="array" ref="F419">_xlfn.TEXTJOIN(",",TRUE,IF($C419='RIC22-11374 DHA'!$E$2:$E$1237,'RIC22-11374 DHA'!$F$2:$F$1237,""))</f>
        <v>0</v>
      </c>
      <c r="G419" s="4" t="str" cm="1">
        <f t="array" ref="G419">_xlfn.TEXTJOIN(",",TRUE,IF($C419='RIC23-10542 DHA'!$E$2:$E$1237,'RIC23-10542 DHA'!$F$2:$F$1237,""))</f>
        <v>0</v>
      </c>
      <c r="H419" s="4" t="str" cm="1">
        <f t="array" ref="H419">_xlfn.TEXTJOIN(",",TRUE,IF($C419='SWRI DHA'!$E$2:$E$1237,'SWRI DHA'!$F$2:$F$1237,""))</f>
        <v/>
      </c>
    </row>
    <row r="420" spans="1:8" x14ac:dyDescent="0.25">
      <c r="A420" t="s">
        <v>950</v>
      </c>
      <c r="B420" t="s">
        <v>122</v>
      </c>
      <c r="C420" t="s">
        <v>951</v>
      </c>
      <c r="D420" s="4" t="str" cm="1">
        <f t="array" ref="D420">_xlfn.TEXTJOIN(",",TRUE,IF($C420='RIC22-09065 DHA'!$E$2:$E$1237,'RIC22-09065 DHA'!$F$2:$F$1237,""))</f>
        <v>0</v>
      </c>
      <c r="E420" s="4" t="str" cm="1">
        <f t="array" ref="E420">_xlfn.TEXTJOIN(",",TRUE,IF($C420='Lubrizol DHA'!$E$2:$E$1237,'Lubrizol DHA'!$F$2:$F$1237,""))</f>
        <v/>
      </c>
      <c r="F420" s="4" t="str" cm="1">
        <f t="array" ref="F420">_xlfn.TEXTJOIN(",",TRUE,IF($C420='RIC22-11374 DHA'!$E$2:$E$1237,'RIC22-11374 DHA'!$F$2:$F$1237,""))</f>
        <v>0</v>
      </c>
      <c r="G420" s="4" t="str" cm="1">
        <f t="array" ref="G420">_xlfn.TEXTJOIN(",",TRUE,IF($C420='RIC23-10542 DHA'!$E$2:$E$1237,'RIC23-10542 DHA'!$F$2:$F$1237,""))</f>
        <v>0</v>
      </c>
      <c r="H420" s="4" t="str" cm="1">
        <f t="array" ref="H420">_xlfn.TEXTJOIN(",",TRUE,IF($C420='SWRI DHA'!$E$2:$E$1237,'SWRI DHA'!$F$2:$F$1237,""))</f>
        <v/>
      </c>
    </row>
    <row r="421" spans="1:8" x14ac:dyDescent="0.25">
      <c r="A421" t="s">
        <v>952</v>
      </c>
      <c r="B421" t="s">
        <v>116</v>
      </c>
      <c r="C421" t="s">
        <v>953</v>
      </c>
      <c r="D421" s="4" t="str" cm="1">
        <f t="array" ref="D421">_xlfn.TEXTJOIN(",",TRUE,IF($C421='RIC22-09065 DHA'!$E$2:$E$1237,'RIC22-09065 DHA'!$F$2:$F$1237,""))</f>
        <v>0</v>
      </c>
      <c r="E421" s="4" t="str" cm="1">
        <f t="array" ref="E421">_xlfn.TEXTJOIN(",",TRUE,IF($C421='Lubrizol DHA'!$E$2:$E$1237,'Lubrizol DHA'!$F$2:$F$1237,""))</f>
        <v/>
      </c>
      <c r="F421" s="4" t="str" cm="1">
        <f t="array" ref="F421">_xlfn.TEXTJOIN(",",TRUE,IF($C421='RIC22-11374 DHA'!$E$2:$E$1237,'RIC22-11374 DHA'!$F$2:$F$1237,""))</f>
        <v>0</v>
      </c>
      <c r="G421" s="4" t="str" cm="1">
        <f t="array" ref="G421">_xlfn.TEXTJOIN(",",TRUE,IF($C421='RIC23-10542 DHA'!$E$2:$E$1237,'RIC23-10542 DHA'!$F$2:$F$1237,""))</f>
        <v>0</v>
      </c>
      <c r="H421" s="4" t="str" cm="1">
        <f t="array" ref="H421">_xlfn.TEXTJOIN(",",TRUE,IF($C421='SWRI DHA'!$E$2:$E$1237,'SWRI DHA'!$F$2:$F$1237,""))</f>
        <v/>
      </c>
    </row>
    <row r="422" spans="1:8" x14ac:dyDescent="0.25">
      <c r="A422" t="s">
        <v>954</v>
      </c>
      <c r="B422" t="s">
        <v>119</v>
      </c>
      <c r="C422" t="s">
        <v>955</v>
      </c>
      <c r="D422" s="4" t="str" cm="1">
        <f t="array" ref="D422">_xlfn.TEXTJOIN(",",TRUE,IF($C422='RIC22-09065 DHA'!$E$2:$E$1237,'RIC22-09065 DHA'!$F$2:$F$1237,""))</f>
        <v>0</v>
      </c>
      <c r="E422" s="4" t="str" cm="1">
        <f t="array" ref="E422">_xlfn.TEXTJOIN(",",TRUE,IF($C422='Lubrizol DHA'!$E$2:$E$1237,'Lubrizol DHA'!$F$2:$F$1237,""))</f>
        <v/>
      </c>
      <c r="F422" s="4" t="str" cm="1">
        <f t="array" ref="F422">_xlfn.TEXTJOIN(",",TRUE,IF($C422='RIC22-11374 DHA'!$E$2:$E$1237,'RIC22-11374 DHA'!$F$2:$F$1237,""))</f>
        <v>0</v>
      </c>
      <c r="G422" s="4" t="str" cm="1">
        <f t="array" ref="G422">_xlfn.TEXTJOIN(",",TRUE,IF($C422='RIC23-10542 DHA'!$E$2:$E$1237,'RIC23-10542 DHA'!$F$2:$F$1237,""))</f>
        <v>0</v>
      </c>
      <c r="H422" s="4" t="str" cm="1">
        <f t="array" ref="H422">_xlfn.TEXTJOIN(",",TRUE,IF($C422='SWRI DHA'!$E$2:$E$1237,'SWRI DHA'!$F$2:$F$1237,""))</f>
        <v/>
      </c>
    </row>
    <row r="423" spans="1:8" x14ac:dyDescent="0.25">
      <c r="A423" t="s">
        <v>956</v>
      </c>
      <c r="B423" t="s">
        <v>122</v>
      </c>
      <c r="C423" t="s">
        <v>957</v>
      </c>
      <c r="D423" s="4" t="str" cm="1">
        <f t="array" ref="D423">_xlfn.TEXTJOIN(",",TRUE,IF($C423='RIC22-09065 DHA'!$E$2:$E$1237,'RIC22-09065 DHA'!$F$2:$F$1237,""))</f>
        <v>0</v>
      </c>
      <c r="E423" s="4" t="str" cm="1">
        <f t="array" ref="E423">_xlfn.TEXTJOIN(",",TRUE,IF($C423='Lubrizol DHA'!$E$2:$E$1237,'Lubrizol DHA'!$F$2:$F$1237,""))</f>
        <v/>
      </c>
      <c r="F423" s="4" t="str" cm="1">
        <f t="array" ref="F423">_xlfn.TEXTJOIN(",",TRUE,IF($C423='RIC22-11374 DHA'!$E$2:$E$1237,'RIC22-11374 DHA'!$F$2:$F$1237,""))</f>
        <v>0</v>
      </c>
      <c r="G423" s="4" t="str" cm="1">
        <f t="array" ref="G423">_xlfn.TEXTJOIN(",",TRUE,IF($C423='RIC23-10542 DHA'!$E$2:$E$1237,'RIC23-10542 DHA'!$F$2:$F$1237,""))</f>
        <v>0</v>
      </c>
      <c r="H423" s="4" t="str" cm="1">
        <f t="array" ref="H423">_xlfn.TEXTJOIN(",",TRUE,IF($C423='SWRI DHA'!$E$2:$E$1237,'SWRI DHA'!$F$2:$F$1237,""))</f>
        <v/>
      </c>
    </row>
    <row r="424" spans="1:8" x14ac:dyDescent="0.25">
      <c r="A424" t="s">
        <v>958</v>
      </c>
      <c r="B424" t="s">
        <v>116</v>
      </c>
      <c r="C424" t="s">
        <v>959</v>
      </c>
      <c r="D424" s="4" t="str" cm="1">
        <f t="array" ref="D424">_xlfn.TEXTJOIN(",",TRUE,IF($C424='RIC22-09065 DHA'!$E$2:$E$1237,'RIC22-09065 DHA'!$F$2:$F$1237,""))</f>
        <v>0</v>
      </c>
      <c r="E424" s="4" t="str" cm="1">
        <f t="array" ref="E424">_xlfn.TEXTJOIN(",",TRUE,IF($C424='Lubrizol DHA'!$E$2:$E$1237,'Lubrizol DHA'!$F$2:$F$1237,""))</f>
        <v/>
      </c>
      <c r="F424" s="4" t="str" cm="1">
        <f t="array" ref="F424">_xlfn.TEXTJOIN(",",TRUE,IF($C424='RIC22-11374 DHA'!$E$2:$E$1237,'RIC22-11374 DHA'!$F$2:$F$1237,""))</f>
        <v>0</v>
      </c>
      <c r="G424" s="4" t="str" cm="1">
        <f t="array" ref="G424">_xlfn.TEXTJOIN(",",TRUE,IF($C424='RIC23-10542 DHA'!$E$2:$E$1237,'RIC23-10542 DHA'!$F$2:$F$1237,""))</f>
        <v>0</v>
      </c>
      <c r="H424" s="4" t="str" cm="1">
        <f t="array" ref="H424">_xlfn.TEXTJOIN(",",TRUE,IF($C424='SWRI DHA'!$E$2:$E$1237,'SWRI DHA'!$F$2:$F$1237,""))</f>
        <v/>
      </c>
    </row>
    <row r="425" spans="1:8" x14ac:dyDescent="0.25">
      <c r="A425" t="s">
        <v>960</v>
      </c>
      <c r="B425" t="s">
        <v>119</v>
      </c>
      <c r="C425" t="s">
        <v>961</v>
      </c>
      <c r="D425" s="4" t="str" cm="1">
        <f t="array" ref="D425">_xlfn.TEXTJOIN(",",TRUE,IF($C425='RIC22-09065 DHA'!$E$2:$E$1237,'RIC22-09065 DHA'!$F$2:$F$1237,""))</f>
        <v>0</v>
      </c>
      <c r="E425" s="4" t="str" cm="1">
        <f t="array" ref="E425">_xlfn.TEXTJOIN(",",TRUE,IF($C425='Lubrizol DHA'!$E$2:$E$1237,'Lubrizol DHA'!$F$2:$F$1237,""))</f>
        <v/>
      </c>
      <c r="F425" s="4" t="str" cm="1">
        <f t="array" ref="F425">_xlfn.TEXTJOIN(",",TRUE,IF($C425='RIC22-11374 DHA'!$E$2:$E$1237,'RIC22-11374 DHA'!$F$2:$F$1237,""))</f>
        <v>0</v>
      </c>
      <c r="G425" s="4" t="str" cm="1">
        <f t="array" ref="G425">_xlfn.TEXTJOIN(",",TRUE,IF($C425='RIC23-10542 DHA'!$E$2:$E$1237,'RIC23-10542 DHA'!$F$2:$F$1237,""))</f>
        <v>0</v>
      </c>
      <c r="H425" s="4" t="str" cm="1">
        <f t="array" ref="H425">_xlfn.TEXTJOIN(",",TRUE,IF($C425='SWRI DHA'!$E$2:$E$1237,'SWRI DHA'!$F$2:$F$1237,""))</f>
        <v/>
      </c>
    </row>
    <row r="426" spans="1:8" x14ac:dyDescent="0.25">
      <c r="A426" t="s">
        <v>962</v>
      </c>
      <c r="B426" t="s">
        <v>122</v>
      </c>
      <c r="C426" t="s">
        <v>963</v>
      </c>
      <c r="D426" s="4" t="str" cm="1">
        <f t="array" ref="D426">_xlfn.TEXTJOIN(",",TRUE,IF($C426='RIC22-09065 DHA'!$E$2:$E$1237,'RIC22-09065 DHA'!$F$2:$F$1237,""))</f>
        <v>0</v>
      </c>
      <c r="E426" s="4" t="str" cm="1">
        <f t="array" ref="E426">_xlfn.TEXTJOIN(",",TRUE,IF($C426='Lubrizol DHA'!$E$2:$E$1237,'Lubrizol DHA'!$F$2:$F$1237,""))</f>
        <v/>
      </c>
      <c r="F426" s="4" t="str" cm="1">
        <f t="array" ref="F426">_xlfn.TEXTJOIN(",",TRUE,IF($C426='RIC22-11374 DHA'!$E$2:$E$1237,'RIC22-11374 DHA'!$F$2:$F$1237,""))</f>
        <v>0</v>
      </c>
      <c r="G426" s="4" t="str" cm="1">
        <f t="array" ref="G426">_xlfn.TEXTJOIN(",",TRUE,IF($C426='RIC23-10542 DHA'!$E$2:$E$1237,'RIC23-10542 DHA'!$F$2:$F$1237,""))</f>
        <v>0</v>
      </c>
      <c r="H426" s="4" t="str" cm="1">
        <f t="array" ref="H426">_xlfn.TEXTJOIN(",",TRUE,IF($C426='SWRI DHA'!$E$2:$E$1237,'SWRI DHA'!$F$2:$F$1237,""))</f>
        <v/>
      </c>
    </row>
    <row r="427" spans="1:8" x14ac:dyDescent="0.25">
      <c r="A427" t="s">
        <v>964</v>
      </c>
      <c r="B427" t="s">
        <v>116</v>
      </c>
      <c r="C427" t="s">
        <v>965</v>
      </c>
      <c r="D427" s="4" t="str" cm="1">
        <f t="array" ref="D427">_xlfn.TEXTJOIN(",",TRUE,IF($C427='RIC22-09065 DHA'!$E$2:$E$1237,'RIC22-09065 DHA'!$F$2:$F$1237,""))</f>
        <v>0</v>
      </c>
      <c r="E427" s="4" t="str" cm="1">
        <f t="array" ref="E427">_xlfn.TEXTJOIN(",",TRUE,IF($C427='Lubrizol DHA'!$E$2:$E$1237,'Lubrizol DHA'!$F$2:$F$1237,""))</f>
        <v/>
      </c>
      <c r="F427" s="4" t="str" cm="1">
        <f t="array" ref="F427">_xlfn.TEXTJOIN(",",TRUE,IF($C427='RIC22-11374 DHA'!$E$2:$E$1237,'RIC22-11374 DHA'!$F$2:$F$1237,""))</f>
        <v>0</v>
      </c>
      <c r="G427" s="4" t="str" cm="1">
        <f t="array" ref="G427">_xlfn.TEXTJOIN(",",TRUE,IF($C427='RIC23-10542 DHA'!$E$2:$E$1237,'RIC23-10542 DHA'!$F$2:$F$1237,""))</f>
        <v>0</v>
      </c>
      <c r="H427" s="4" t="str" cm="1">
        <f t="array" ref="H427">_xlfn.TEXTJOIN(",",TRUE,IF($C427='SWRI DHA'!$E$2:$E$1237,'SWRI DHA'!$F$2:$F$1237,""))</f>
        <v/>
      </c>
    </row>
    <row r="428" spans="1:8" x14ac:dyDescent="0.25">
      <c r="A428" t="s">
        <v>966</v>
      </c>
      <c r="B428" t="s">
        <v>119</v>
      </c>
      <c r="C428" t="s">
        <v>967</v>
      </c>
      <c r="D428" s="4" t="str" cm="1">
        <f t="array" ref="D428">_xlfn.TEXTJOIN(",",TRUE,IF($C428='RIC22-09065 DHA'!$E$2:$E$1237,'RIC22-09065 DHA'!$F$2:$F$1237,""))</f>
        <v>0</v>
      </c>
      <c r="E428" s="4" t="str" cm="1">
        <f t="array" ref="E428">_xlfn.TEXTJOIN(",",TRUE,IF($C428='Lubrizol DHA'!$E$2:$E$1237,'Lubrizol DHA'!$F$2:$F$1237,""))</f>
        <v/>
      </c>
      <c r="F428" s="4" t="str" cm="1">
        <f t="array" ref="F428">_xlfn.TEXTJOIN(",",TRUE,IF($C428='RIC22-11374 DHA'!$E$2:$E$1237,'RIC22-11374 DHA'!$F$2:$F$1237,""))</f>
        <v>0</v>
      </c>
      <c r="G428" s="4" t="str" cm="1">
        <f t="array" ref="G428">_xlfn.TEXTJOIN(",",TRUE,IF($C428='RIC23-10542 DHA'!$E$2:$E$1237,'RIC23-10542 DHA'!$F$2:$F$1237,""))</f>
        <v>0</v>
      </c>
      <c r="H428" s="4" t="str" cm="1">
        <f t="array" ref="H428">_xlfn.TEXTJOIN(",",TRUE,IF($C428='SWRI DHA'!$E$2:$E$1237,'SWRI DHA'!$F$2:$F$1237,""))</f>
        <v/>
      </c>
    </row>
    <row r="429" spans="1:8" x14ac:dyDescent="0.25">
      <c r="A429" t="s">
        <v>968</v>
      </c>
      <c r="B429" t="s">
        <v>122</v>
      </c>
      <c r="C429" t="s">
        <v>969</v>
      </c>
      <c r="D429" s="4" t="str" cm="1">
        <f t="array" ref="D429">_xlfn.TEXTJOIN(",",TRUE,IF($C429='RIC22-09065 DHA'!$E$2:$E$1237,'RIC22-09065 DHA'!$F$2:$F$1237,""))</f>
        <v>0</v>
      </c>
      <c r="E429" s="4" t="str" cm="1">
        <f t="array" ref="E429">_xlfn.TEXTJOIN(",",TRUE,IF($C429='Lubrizol DHA'!$E$2:$E$1237,'Lubrizol DHA'!$F$2:$F$1237,""))</f>
        <v/>
      </c>
      <c r="F429" s="4" t="str" cm="1">
        <f t="array" ref="F429">_xlfn.TEXTJOIN(",",TRUE,IF($C429='RIC22-11374 DHA'!$E$2:$E$1237,'RIC22-11374 DHA'!$F$2:$F$1237,""))</f>
        <v>0</v>
      </c>
      <c r="G429" s="4" t="str" cm="1">
        <f t="array" ref="G429">_xlfn.TEXTJOIN(",",TRUE,IF($C429='RIC23-10542 DHA'!$E$2:$E$1237,'RIC23-10542 DHA'!$F$2:$F$1237,""))</f>
        <v>0</v>
      </c>
      <c r="H429" s="4" t="str" cm="1">
        <f t="array" ref="H429">_xlfn.TEXTJOIN(",",TRUE,IF($C429='SWRI DHA'!$E$2:$E$1237,'SWRI DHA'!$F$2:$F$1237,""))</f>
        <v/>
      </c>
    </row>
    <row r="430" spans="1:8" x14ac:dyDescent="0.25">
      <c r="A430" t="s">
        <v>970</v>
      </c>
      <c r="B430" t="s">
        <v>116</v>
      </c>
      <c r="C430" t="s">
        <v>971</v>
      </c>
      <c r="D430" s="4" t="str" cm="1">
        <f t="array" ref="D430">_xlfn.TEXTJOIN(",",TRUE,IF($C430='RIC22-09065 DHA'!$E$2:$E$1237,'RIC22-09065 DHA'!$F$2:$F$1237,""))</f>
        <v>0</v>
      </c>
      <c r="E430" s="4" t="str" cm="1">
        <f t="array" ref="E430">_xlfn.TEXTJOIN(",",TRUE,IF($C430='Lubrizol DHA'!$E$2:$E$1237,'Lubrizol DHA'!$F$2:$F$1237,""))</f>
        <v/>
      </c>
      <c r="F430" s="4" t="str" cm="1">
        <f t="array" ref="F430">_xlfn.TEXTJOIN(",",TRUE,IF($C430='RIC22-11374 DHA'!$E$2:$E$1237,'RIC22-11374 DHA'!$F$2:$F$1237,""))</f>
        <v>0</v>
      </c>
      <c r="G430" s="4" t="str" cm="1">
        <f t="array" ref="G430">_xlfn.TEXTJOIN(",",TRUE,IF($C430='RIC23-10542 DHA'!$E$2:$E$1237,'RIC23-10542 DHA'!$F$2:$F$1237,""))</f>
        <v>0</v>
      </c>
      <c r="H430" s="4" t="str" cm="1">
        <f t="array" ref="H430">_xlfn.TEXTJOIN(",",TRUE,IF($C430='SWRI DHA'!$E$2:$E$1237,'SWRI DHA'!$F$2:$F$1237,""))</f>
        <v/>
      </c>
    </row>
    <row r="431" spans="1:8" x14ac:dyDescent="0.25">
      <c r="A431" t="s">
        <v>972</v>
      </c>
      <c r="B431" t="s">
        <v>119</v>
      </c>
      <c r="C431" t="s">
        <v>973</v>
      </c>
      <c r="D431" s="4" t="str" cm="1">
        <f t="array" ref="D431">_xlfn.TEXTJOIN(",",TRUE,IF($C431='RIC22-09065 DHA'!$E$2:$E$1237,'RIC22-09065 DHA'!$F$2:$F$1237,""))</f>
        <v>0</v>
      </c>
      <c r="E431" s="4" t="str" cm="1">
        <f t="array" ref="E431">_xlfn.TEXTJOIN(",",TRUE,IF($C431='Lubrizol DHA'!$E$2:$E$1237,'Lubrizol DHA'!$F$2:$F$1237,""))</f>
        <v/>
      </c>
      <c r="F431" s="4" t="str" cm="1">
        <f t="array" ref="F431">_xlfn.TEXTJOIN(",",TRUE,IF($C431='RIC22-11374 DHA'!$E$2:$E$1237,'RIC22-11374 DHA'!$F$2:$F$1237,""))</f>
        <v>0</v>
      </c>
      <c r="G431" s="4" t="str" cm="1">
        <f t="array" ref="G431">_xlfn.TEXTJOIN(",",TRUE,IF($C431='RIC23-10542 DHA'!$E$2:$E$1237,'RIC23-10542 DHA'!$F$2:$F$1237,""))</f>
        <v>0</v>
      </c>
      <c r="H431" s="4" t="str" cm="1">
        <f t="array" ref="H431">_xlfn.TEXTJOIN(",",TRUE,IF($C431='SWRI DHA'!$E$2:$E$1237,'SWRI DHA'!$F$2:$F$1237,""))</f>
        <v/>
      </c>
    </row>
    <row r="432" spans="1:8" x14ac:dyDescent="0.25">
      <c r="A432" t="s">
        <v>974</v>
      </c>
      <c r="B432" t="s">
        <v>122</v>
      </c>
      <c r="C432" t="s">
        <v>975</v>
      </c>
      <c r="D432" s="4" t="str" cm="1">
        <f t="array" ref="D432">_xlfn.TEXTJOIN(",",TRUE,IF($C432='RIC22-09065 DHA'!$E$2:$E$1237,'RIC22-09065 DHA'!$F$2:$F$1237,""))</f>
        <v>0</v>
      </c>
      <c r="E432" s="4" t="str" cm="1">
        <f t="array" ref="E432">_xlfn.TEXTJOIN(",",TRUE,IF($C432='Lubrizol DHA'!$E$2:$E$1237,'Lubrizol DHA'!$F$2:$F$1237,""))</f>
        <v/>
      </c>
      <c r="F432" s="4" t="str" cm="1">
        <f t="array" ref="F432">_xlfn.TEXTJOIN(",",TRUE,IF($C432='RIC22-11374 DHA'!$E$2:$E$1237,'RIC22-11374 DHA'!$F$2:$F$1237,""))</f>
        <v>0</v>
      </c>
      <c r="G432" s="4" t="str" cm="1">
        <f t="array" ref="G432">_xlfn.TEXTJOIN(",",TRUE,IF($C432='RIC23-10542 DHA'!$E$2:$E$1237,'RIC23-10542 DHA'!$F$2:$F$1237,""))</f>
        <v>0</v>
      </c>
      <c r="H432" s="4" t="str" cm="1">
        <f t="array" ref="H432">_xlfn.TEXTJOIN(",",TRUE,IF($C432='SWRI DHA'!$E$2:$E$1237,'SWRI DHA'!$F$2:$F$1237,""))</f>
        <v/>
      </c>
    </row>
    <row r="433" spans="1:8" x14ac:dyDescent="0.25">
      <c r="A433" t="s">
        <v>976</v>
      </c>
      <c r="B433" t="s">
        <v>116</v>
      </c>
      <c r="C433" t="s">
        <v>977</v>
      </c>
      <c r="D433" s="4" t="str" cm="1">
        <f t="array" ref="D433">_xlfn.TEXTJOIN(",",TRUE,IF($C433='RIC22-09065 DHA'!$E$2:$E$1237,'RIC22-09065 DHA'!$F$2:$F$1237,""))</f>
        <v>0.03</v>
      </c>
      <c r="E433" s="4" t="str" cm="1">
        <f t="array" ref="E433">_xlfn.TEXTJOIN(",",TRUE,IF($C433='Lubrizol DHA'!$E$2:$E$1237,'Lubrizol DHA'!$F$2:$F$1237,""))</f>
        <v>0.04</v>
      </c>
      <c r="F433" s="4" t="str" cm="1">
        <f t="array" ref="F433">_xlfn.TEXTJOIN(",",TRUE,IF($C433='RIC22-11374 DHA'!$E$2:$E$1237,'RIC22-11374 DHA'!$F$2:$F$1237,""))</f>
        <v>0.04</v>
      </c>
      <c r="G433" s="4" t="str" cm="1">
        <f t="array" ref="G433">_xlfn.TEXTJOIN(",",TRUE,IF($C433='RIC23-10542 DHA'!$E$2:$E$1237,'RIC23-10542 DHA'!$F$2:$F$1237,""))</f>
        <v>0.04</v>
      </c>
      <c r="H433" s="4" t="str" cm="1">
        <f t="array" ref="H433">_xlfn.TEXTJOIN(",",TRUE,IF($C433='SWRI DHA'!$E$2:$E$1237,'SWRI DHA'!$F$2:$F$1237,""))</f>
        <v>0.04</v>
      </c>
    </row>
    <row r="434" spans="1:8" x14ac:dyDescent="0.25">
      <c r="A434" t="s">
        <v>978</v>
      </c>
      <c r="B434" t="s">
        <v>119</v>
      </c>
      <c r="C434" t="s">
        <v>979</v>
      </c>
      <c r="D434" s="4" t="str" cm="1">
        <f t="array" ref="D434">_xlfn.TEXTJOIN(",",TRUE,IF($C434='RIC22-09065 DHA'!$E$2:$E$1237,'RIC22-09065 DHA'!$F$2:$F$1237,""))</f>
        <v>0.03</v>
      </c>
      <c r="E434" s="4" t="str" cm="1">
        <f t="array" ref="E434">_xlfn.TEXTJOIN(",",TRUE,IF($C434='Lubrizol DHA'!$E$2:$E$1237,'Lubrizol DHA'!$F$2:$F$1237,""))</f>
        <v>0.03</v>
      </c>
      <c r="F434" s="4" t="str" cm="1">
        <f t="array" ref="F434">_xlfn.TEXTJOIN(",",TRUE,IF($C434='RIC22-11374 DHA'!$E$2:$E$1237,'RIC22-11374 DHA'!$F$2:$F$1237,""))</f>
        <v>0.03</v>
      </c>
      <c r="G434" s="4" t="str" cm="1">
        <f t="array" ref="G434">_xlfn.TEXTJOIN(",",TRUE,IF($C434='RIC23-10542 DHA'!$E$2:$E$1237,'RIC23-10542 DHA'!$F$2:$F$1237,""))</f>
        <v>0.03</v>
      </c>
      <c r="H434" s="4" t="str" cm="1">
        <f t="array" ref="H434">_xlfn.TEXTJOIN(",",TRUE,IF($C434='SWRI DHA'!$E$2:$E$1237,'SWRI DHA'!$F$2:$F$1237,""))</f>
        <v>0.03</v>
      </c>
    </row>
    <row r="435" spans="1:8" x14ac:dyDescent="0.25">
      <c r="A435" t="s">
        <v>980</v>
      </c>
      <c r="B435" t="s">
        <v>122</v>
      </c>
      <c r="C435" t="s">
        <v>981</v>
      </c>
      <c r="D435" s="4" t="str" cm="1">
        <f t="array" ref="D435">_xlfn.TEXTJOIN(",",TRUE,IF($C435='RIC22-09065 DHA'!$E$2:$E$1237,'RIC22-09065 DHA'!$F$2:$F$1237,""))</f>
        <v>0.03</v>
      </c>
      <c r="E435" s="4" t="str" cm="1">
        <f t="array" ref="E435">_xlfn.TEXTJOIN(",",TRUE,IF($C435='Lubrizol DHA'!$E$2:$E$1237,'Lubrizol DHA'!$F$2:$F$1237,""))</f>
        <v>0.04</v>
      </c>
      <c r="F435" s="4" t="str" cm="1">
        <f t="array" ref="F435">_xlfn.TEXTJOIN(",",TRUE,IF($C435='RIC22-11374 DHA'!$E$2:$E$1237,'RIC22-11374 DHA'!$F$2:$F$1237,""))</f>
        <v>0.04</v>
      </c>
      <c r="G435" s="4" t="str" cm="1">
        <f t="array" ref="G435">_xlfn.TEXTJOIN(",",TRUE,IF($C435='RIC23-10542 DHA'!$E$2:$E$1237,'RIC23-10542 DHA'!$F$2:$F$1237,""))</f>
        <v>0.04</v>
      </c>
      <c r="H435" s="4" t="str" cm="1">
        <f t="array" ref="H435">_xlfn.TEXTJOIN(",",TRUE,IF($C435='SWRI DHA'!$E$2:$E$1237,'SWRI DHA'!$F$2:$F$1237,""))</f>
        <v>0.04</v>
      </c>
    </row>
    <row r="436" spans="1:8" x14ac:dyDescent="0.25">
      <c r="A436" t="s">
        <v>982</v>
      </c>
      <c r="B436" t="s">
        <v>116</v>
      </c>
      <c r="C436" t="s">
        <v>983</v>
      </c>
      <c r="D436" s="4" t="str" cm="1">
        <f t="array" ref="D436">_xlfn.TEXTJOIN(",",TRUE,IF($C436='RIC22-09065 DHA'!$E$2:$E$1237,'RIC22-09065 DHA'!$F$2:$F$1237,""))</f>
        <v>0.01</v>
      </c>
      <c r="E436" s="4" t="str" cm="1">
        <f t="array" ref="E436">_xlfn.TEXTJOIN(",",TRUE,IF($C436='Lubrizol DHA'!$E$2:$E$1237,'Lubrizol DHA'!$F$2:$F$1237,""))</f>
        <v>0.01</v>
      </c>
      <c r="F436" s="4" t="str" cm="1">
        <f t="array" ref="F436">_xlfn.TEXTJOIN(",",TRUE,IF($C436='RIC22-11374 DHA'!$E$2:$E$1237,'RIC22-11374 DHA'!$F$2:$F$1237,""))</f>
        <v>0</v>
      </c>
      <c r="G436" s="4" t="str" cm="1">
        <f t="array" ref="G436">_xlfn.TEXTJOIN(",",TRUE,IF($C436='RIC23-10542 DHA'!$E$2:$E$1237,'RIC23-10542 DHA'!$F$2:$F$1237,""))</f>
        <v>0.01</v>
      </c>
      <c r="H436" s="4" t="str" cm="1">
        <f t="array" ref="H436">_xlfn.TEXTJOIN(",",TRUE,IF($C436='SWRI DHA'!$E$2:$E$1237,'SWRI DHA'!$F$2:$F$1237,""))</f>
        <v/>
      </c>
    </row>
    <row r="437" spans="1:8" x14ac:dyDescent="0.25">
      <c r="A437" t="s">
        <v>984</v>
      </c>
      <c r="B437" t="s">
        <v>119</v>
      </c>
      <c r="C437" t="s">
        <v>985</v>
      </c>
      <c r="D437" s="4" t="str" cm="1">
        <f t="array" ref="D437">_xlfn.TEXTJOIN(",",TRUE,IF($C437='RIC22-09065 DHA'!$E$2:$E$1237,'RIC22-09065 DHA'!$F$2:$F$1237,""))</f>
        <v>0.01</v>
      </c>
      <c r="E437" s="4" t="str" cm="1">
        <f t="array" ref="E437">_xlfn.TEXTJOIN(",",TRUE,IF($C437='Lubrizol DHA'!$E$2:$E$1237,'Lubrizol DHA'!$F$2:$F$1237,""))</f>
        <v>0.01</v>
      </c>
      <c r="F437" s="4" t="str" cm="1">
        <f t="array" ref="F437">_xlfn.TEXTJOIN(",",TRUE,IF($C437='RIC22-11374 DHA'!$E$2:$E$1237,'RIC22-11374 DHA'!$F$2:$F$1237,""))</f>
        <v>0</v>
      </c>
      <c r="G437" s="4" t="str" cm="1">
        <f t="array" ref="G437">_xlfn.TEXTJOIN(",",TRUE,IF($C437='RIC23-10542 DHA'!$E$2:$E$1237,'RIC23-10542 DHA'!$F$2:$F$1237,""))</f>
        <v>0.01</v>
      </c>
      <c r="H437" s="4" t="str" cm="1">
        <f t="array" ref="H437">_xlfn.TEXTJOIN(",",TRUE,IF($C437='SWRI DHA'!$E$2:$E$1237,'SWRI DHA'!$F$2:$F$1237,""))</f>
        <v/>
      </c>
    </row>
    <row r="438" spans="1:8" x14ac:dyDescent="0.25">
      <c r="A438" t="s">
        <v>986</v>
      </c>
      <c r="B438" t="s">
        <v>122</v>
      </c>
      <c r="C438" t="s">
        <v>987</v>
      </c>
      <c r="D438" s="4" t="str" cm="1">
        <f t="array" ref="D438">_xlfn.TEXTJOIN(",",TRUE,IF($C438='RIC22-09065 DHA'!$E$2:$E$1237,'RIC22-09065 DHA'!$F$2:$F$1237,""))</f>
        <v>0.01</v>
      </c>
      <c r="E438" s="4" t="str" cm="1">
        <f t="array" ref="E438">_xlfn.TEXTJOIN(",",TRUE,IF($C438='Lubrizol DHA'!$E$2:$E$1237,'Lubrizol DHA'!$F$2:$F$1237,""))</f>
        <v>0.01</v>
      </c>
      <c r="F438" s="4" t="str" cm="1">
        <f t="array" ref="F438">_xlfn.TEXTJOIN(",",TRUE,IF($C438='RIC22-11374 DHA'!$E$2:$E$1237,'RIC22-11374 DHA'!$F$2:$F$1237,""))</f>
        <v>0</v>
      </c>
      <c r="G438" s="4" t="str" cm="1">
        <f t="array" ref="G438">_xlfn.TEXTJOIN(",",TRUE,IF($C438='RIC23-10542 DHA'!$E$2:$E$1237,'RIC23-10542 DHA'!$F$2:$F$1237,""))</f>
        <v>0.01</v>
      </c>
      <c r="H438" s="4" t="str" cm="1">
        <f t="array" ref="H438">_xlfn.TEXTJOIN(",",TRUE,IF($C438='SWRI DHA'!$E$2:$E$1237,'SWRI DHA'!$F$2:$F$1237,""))</f>
        <v/>
      </c>
    </row>
    <row r="439" spans="1:8" x14ac:dyDescent="0.25">
      <c r="A439" t="s">
        <v>988</v>
      </c>
      <c r="B439" t="s">
        <v>116</v>
      </c>
      <c r="C439" t="s">
        <v>989</v>
      </c>
      <c r="D439" s="4" t="str" cm="1">
        <f t="array" ref="D439">_xlfn.TEXTJOIN(",",TRUE,IF($C439='RIC22-09065 DHA'!$E$2:$E$1237,'RIC22-09065 DHA'!$F$2:$F$1237,""))</f>
        <v>0.02</v>
      </c>
      <c r="E439" s="4" t="str" cm="1">
        <f t="array" ref="E439">_xlfn.TEXTJOIN(",",TRUE,IF($C439='Lubrizol DHA'!$E$2:$E$1237,'Lubrizol DHA'!$F$2:$F$1237,""))</f>
        <v>0.02</v>
      </c>
      <c r="F439" s="4" t="str" cm="1">
        <f t="array" ref="F439">_xlfn.TEXTJOIN(",",TRUE,IF($C439='RIC22-11374 DHA'!$E$2:$E$1237,'RIC22-11374 DHA'!$F$2:$F$1237,""))</f>
        <v>0.02</v>
      </c>
      <c r="G439" s="4" t="str" cm="1">
        <f t="array" ref="G439">_xlfn.TEXTJOIN(",",TRUE,IF($C439='RIC23-10542 DHA'!$E$2:$E$1237,'RIC23-10542 DHA'!$F$2:$F$1237,""))</f>
        <v>0.02</v>
      </c>
      <c r="H439" s="4" t="str" cm="1">
        <f t="array" ref="H439">_xlfn.TEXTJOIN(",",TRUE,IF($C439='SWRI DHA'!$E$2:$E$1237,'SWRI DHA'!$F$2:$F$1237,""))</f>
        <v>0.02</v>
      </c>
    </row>
    <row r="440" spans="1:8" x14ac:dyDescent="0.25">
      <c r="A440" t="s">
        <v>990</v>
      </c>
      <c r="B440" t="s">
        <v>119</v>
      </c>
      <c r="C440" t="s">
        <v>991</v>
      </c>
      <c r="D440" s="4" t="str" cm="1">
        <f t="array" ref="D440">_xlfn.TEXTJOIN(",",TRUE,IF($C440='RIC22-09065 DHA'!$E$2:$E$1237,'RIC22-09065 DHA'!$F$2:$F$1237,""))</f>
        <v>0.02</v>
      </c>
      <c r="E440" s="4" t="str" cm="1">
        <f t="array" ref="E440">_xlfn.TEXTJOIN(",",TRUE,IF($C440='Lubrizol DHA'!$E$2:$E$1237,'Lubrizol DHA'!$F$2:$F$1237,""))</f>
        <v>0.02</v>
      </c>
      <c r="F440" s="4" t="str" cm="1">
        <f t="array" ref="F440">_xlfn.TEXTJOIN(",",TRUE,IF($C440='RIC22-11374 DHA'!$E$2:$E$1237,'RIC22-11374 DHA'!$F$2:$F$1237,""))</f>
        <v>0.02</v>
      </c>
      <c r="G440" s="4" t="str" cm="1">
        <f t="array" ref="G440">_xlfn.TEXTJOIN(",",TRUE,IF($C440='RIC23-10542 DHA'!$E$2:$E$1237,'RIC23-10542 DHA'!$F$2:$F$1237,""))</f>
        <v>0.02</v>
      </c>
      <c r="H440" s="4" t="str" cm="1">
        <f t="array" ref="H440">_xlfn.TEXTJOIN(",",TRUE,IF($C440='SWRI DHA'!$E$2:$E$1237,'SWRI DHA'!$F$2:$F$1237,""))</f>
        <v>0.02</v>
      </c>
    </row>
    <row r="441" spans="1:8" x14ac:dyDescent="0.25">
      <c r="A441" t="s">
        <v>992</v>
      </c>
      <c r="B441" t="s">
        <v>122</v>
      </c>
      <c r="C441" t="s">
        <v>993</v>
      </c>
      <c r="D441" s="4" t="str" cm="1">
        <f t="array" ref="D441">_xlfn.TEXTJOIN(",",TRUE,IF($C441='RIC22-09065 DHA'!$E$2:$E$1237,'RIC22-09065 DHA'!$F$2:$F$1237,""))</f>
        <v>0.02</v>
      </c>
      <c r="E441" s="4" t="str" cm="1">
        <f t="array" ref="E441">_xlfn.TEXTJOIN(",",TRUE,IF($C441='Lubrizol DHA'!$E$2:$E$1237,'Lubrizol DHA'!$F$2:$F$1237,""))</f>
        <v>0.02</v>
      </c>
      <c r="F441" s="4" t="str" cm="1">
        <f t="array" ref="F441">_xlfn.TEXTJOIN(",",TRUE,IF($C441='RIC22-11374 DHA'!$E$2:$E$1237,'RIC22-11374 DHA'!$F$2:$F$1237,""))</f>
        <v>0.02</v>
      </c>
      <c r="G441" s="4" t="str" cm="1">
        <f t="array" ref="G441">_xlfn.TEXTJOIN(",",TRUE,IF($C441='RIC23-10542 DHA'!$E$2:$E$1237,'RIC23-10542 DHA'!$F$2:$F$1237,""))</f>
        <v>0.02</v>
      </c>
      <c r="H441" s="4" t="str" cm="1">
        <f t="array" ref="H441">_xlfn.TEXTJOIN(",",TRUE,IF($C441='SWRI DHA'!$E$2:$E$1237,'SWRI DHA'!$F$2:$F$1237,""))</f>
        <v>0.02</v>
      </c>
    </row>
    <row r="442" spans="1:8" x14ac:dyDescent="0.25">
      <c r="A442" t="s">
        <v>994</v>
      </c>
      <c r="B442" t="s">
        <v>116</v>
      </c>
      <c r="C442" t="s">
        <v>995</v>
      </c>
      <c r="D442" s="4" t="str" cm="1">
        <f t="array" ref="D442">_xlfn.TEXTJOIN(",",TRUE,IF($C442='RIC22-09065 DHA'!$E$2:$E$1237,'RIC22-09065 DHA'!$F$2:$F$1237,""))</f>
        <v/>
      </c>
      <c r="E442" s="4" t="str" cm="1">
        <f t="array" ref="E442">_xlfn.TEXTJOIN(",",TRUE,IF($C442='Lubrizol DHA'!$E$2:$E$1237,'Lubrizol DHA'!$F$2:$F$1237,""))</f>
        <v/>
      </c>
      <c r="F442" s="4" t="str" cm="1">
        <f t="array" ref="F442">_xlfn.TEXTJOIN(",",TRUE,IF($C442='RIC22-11374 DHA'!$E$2:$E$1237,'RIC22-11374 DHA'!$F$2:$F$1237,""))</f>
        <v/>
      </c>
      <c r="G442" s="4" t="str" cm="1">
        <f t="array" ref="G442">_xlfn.TEXTJOIN(",",TRUE,IF($C442='RIC23-10542 DHA'!$E$2:$E$1237,'RIC23-10542 DHA'!$F$2:$F$1237,""))</f>
        <v/>
      </c>
      <c r="H442" s="4" t="str" cm="1">
        <f t="array" ref="H442">_xlfn.TEXTJOIN(",",TRUE,IF($C442='SWRI DHA'!$E$2:$E$1237,'SWRI DHA'!$F$2:$F$1237,""))</f>
        <v/>
      </c>
    </row>
    <row r="443" spans="1:8" x14ac:dyDescent="0.25">
      <c r="A443" t="s">
        <v>996</v>
      </c>
      <c r="B443" t="s">
        <v>119</v>
      </c>
      <c r="C443" t="s">
        <v>997</v>
      </c>
      <c r="D443" s="4" t="str" cm="1">
        <f t="array" ref="D443">_xlfn.TEXTJOIN(",",TRUE,IF($C443='RIC22-09065 DHA'!$E$2:$E$1237,'RIC22-09065 DHA'!$F$2:$F$1237,""))</f>
        <v/>
      </c>
      <c r="E443" s="4" t="str" cm="1">
        <f t="array" ref="E443">_xlfn.TEXTJOIN(",",TRUE,IF($C443='Lubrizol DHA'!$E$2:$E$1237,'Lubrizol DHA'!$F$2:$F$1237,""))</f>
        <v/>
      </c>
      <c r="F443" s="4" t="str" cm="1">
        <f t="array" ref="F443">_xlfn.TEXTJOIN(",",TRUE,IF($C443='RIC22-11374 DHA'!$E$2:$E$1237,'RIC22-11374 DHA'!$F$2:$F$1237,""))</f>
        <v/>
      </c>
      <c r="G443" s="4" t="str" cm="1">
        <f t="array" ref="G443">_xlfn.TEXTJOIN(",",TRUE,IF($C443='RIC23-10542 DHA'!$E$2:$E$1237,'RIC23-10542 DHA'!$F$2:$F$1237,""))</f>
        <v/>
      </c>
      <c r="H443" s="4" t="str" cm="1">
        <f t="array" ref="H443">_xlfn.TEXTJOIN(",",TRUE,IF($C443='SWRI DHA'!$E$2:$E$1237,'SWRI DHA'!$F$2:$F$1237,""))</f>
        <v/>
      </c>
    </row>
    <row r="444" spans="1:8" x14ac:dyDescent="0.25">
      <c r="A444" t="s">
        <v>998</v>
      </c>
      <c r="B444" t="s">
        <v>122</v>
      </c>
      <c r="C444" t="s">
        <v>999</v>
      </c>
      <c r="D444" s="4" t="str" cm="1">
        <f t="array" ref="D444">_xlfn.TEXTJOIN(",",TRUE,IF($C444='RIC22-09065 DHA'!$E$2:$E$1237,'RIC22-09065 DHA'!$F$2:$F$1237,""))</f>
        <v/>
      </c>
      <c r="E444" s="4" t="str" cm="1">
        <f t="array" ref="E444">_xlfn.TEXTJOIN(",",TRUE,IF($C444='Lubrizol DHA'!$E$2:$E$1237,'Lubrizol DHA'!$F$2:$F$1237,""))</f>
        <v/>
      </c>
      <c r="F444" s="4" t="str" cm="1">
        <f t="array" ref="F444">_xlfn.TEXTJOIN(",",TRUE,IF($C444='RIC22-11374 DHA'!$E$2:$E$1237,'RIC22-11374 DHA'!$F$2:$F$1237,""))</f>
        <v/>
      </c>
      <c r="G444" s="4" t="str" cm="1">
        <f t="array" ref="G444">_xlfn.TEXTJOIN(",",TRUE,IF($C444='RIC23-10542 DHA'!$E$2:$E$1237,'RIC23-10542 DHA'!$F$2:$F$1237,""))</f>
        <v/>
      </c>
      <c r="H444" s="4" t="str" cm="1">
        <f t="array" ref="H444">_xlfn.TEXTJOIN(",",TRUE,IF($C444='SWRI DHA'!$E$2:$E$1237,'SWRI DHA'!$F$2:$F$1237,""))</f>
        <v/>
      </c>
    </row>
    <row r="445" spans="1:8" x14ac:dyDescent="0.25">
      <c r="A445" t="s">
        <v>1000</v>
      </c>
      <c r="B445" t="s">
        <v>116</v>
      </c>
      <c r="C445" t="s">
        <v>1001</v>
      </c>
      <c r="D445" s="4" t="str" cm="1">
        <f t="array" ref="D445">_xlfn.TEXTJOIN(",",TRUE,IF($C445='RIC22-09065 DHA'!$E$2:$E$1237,'RIC22-09065 DHA'!$F$2:$F$1237,""))</f>
        <v>0</v>
      </c>
      <c r="E445" s="4" t="str" cm="1">
        <f t="array" ref="E445">_xlfn.TEXTJOIN(",",TRUE,IF($C445='Lubrizol DHA'!$E$2:$E$1237,'Lubrizol DHA'!$F$2:$F$1237,""))</f>
        <v/>
      </c>
      <c r="F445" s="4" t="str" cm="1">
        <f t="array" ref="F445">_xlfn.TEXTJOIN(",",TRUE,IF($C445='RIC22-11374 DHA'!$E$2:$E$1237,'RIC22-11374 DHA'!$F$2:$F$1237,""))</f>
        <v>0</v>
      </c>
      <c r="G445" s="4" t="str" cm="1">
        <f t="array" ref="G445">_xlfn.TEXTJOIN(",",TRUE,IF($C445='RIC23-10542 DHA'!$E$2:$E$1237,'RIC23-10542 DHA'!$F$2:$F$1237,""))</f>
        <v>0</v>
      </c>
      <c r="H445" s="4" t="str" cm="1">
        <f t="array" ref="H445">_xlfn.TEXTJOIN(",",TRUE,IF($C445='SWRI DHA'!$E$2:$E$1237,'SWRI DHA'!$F$2:$F$1237,""))</f>
        <v/>
      </c>
    </row>
    <row r="446" spans="1:8" x14ac:dyDescent="0.25">
      <c r="A446" t="s">
        <v>1002</v>
      </c>
      <c r="B446" t="s">
        <v>119</v>
      </c>
      <c r="C446" t="s">
        <v>1003</v>
      </c>
      <c r="D446" s="4" t="str" cm="1">
        <f t="array" ref="D446">_xlfn.TEXTJOIN(",",TRUE,IF($C446='RIC22-09065 DHA'!$E$2:$E$1237,'RIC22-09065 DHA'!$F$2:$F$1237,""))</f>
        <v>0</v>
      </c>
      <c r="E446" s="4" t="str" cm="1">
        <f t="array" ref="E446">_xlfn.TEXTJOIN(",",TRUE,IF($C446='Lubrizol DHA'!$E$2:$E$1237,'Lubrizol DHA'!$F$2:$F$1237,""))</f>
        <v/>
      </c>
      <c r="F446" s="4" t="str" cm="1">
        <f t="array" ref="F446">_xlfn.TEXTJOIN(",",TRUE,IF($C446='RIC22-11374 DHA'!$E$2:$E$1237,'RIC22-11374 DHA'!$F$2:$F$1237,""))</f>
        <v>0</v>
      </c>
      <c r="G446" s="4" t="str" cm="1">
        <f t="array" ref="G446">_xlfn.TEXTJOIN(",",TRUE,IF($C446='RIC23-10542 DHA'!$E$2:$E$1237,'RIC23-10542 DHA'!$F$2:$F$1237,""))</f>
        <v>0</v>
      </c>
      <c r="H446" s="4" t="str" cm="1">
        <f t="array" ref="H446">_xlfn.TEXTJOIN(",",TRUE,IF($C446='SWRI DHA'!$E$2:$E$1237,'SWRI DHA'!$F$2:$F$1237,""))</f>
        <v/>
      </c>
    </row>
    <row r="447" spans="1:8" x14ac:dyDescent="0.25">
      <c r="A447" t="s">
        <v>1004</v>
      </c>
      <c r="B447" t="s">
        <v>122</v>
      </c>
      <c r="C447" t="s">
        <v>1005</v>
      </c>
      <c r="D447" s="4" t="str" cm="1">
        <f t="array" ref="D447">_xlfn.TEXTJOIN(",",TRUE,IF($C447='RIC22-09065 DHA'!$E$2:$E$1237,'RIC22-09065 DHA'!$F$2:$F$1237,""))</f>
        <v>0</v>
      </c>
      <c r="E447" s="4" t="str" cm="1">
        <f t="array" ref="E447">_xlfn.TEXTJOIN(",",TRUE,IF($C447='Lubrizol DHA'!$E$2:$E$1237,'Lubrizol DHA'!$F$2:$F$1237,""))</f>
        <v/>
      </c>
      <c r="F447" s="4" t="str" cm="1">
        <f t="array" ref="F447">_xlfn.TEXTJOIN(",",TRUE,IF($C447='RIC22-11374 DHA'!$E$2:$E$1237,'RIC22-11374 DHA'!$F$2:$F$1237,""))</f>
        <v>0</v>
      </c>
      <c r="G447" s="4" t="str" cm="1">
        <f t="array" ref="G447">_xlfn.TEXTJOIN(",",TRUE,IF($C447='RIC23-10542 DHA'!$E$2:$E$1237,'RIC23-10542 DHA'!$F$2:$F$1237,""))</f>
        <v>0</v>
      </c>
      <c r="H447" s="4" t="str" cm="1">
        <f t="array" ref="H447">_xlfn.TEXTJOIN(",",TRUE,IF($C447='SWRI DHA'!$E$2:$E$1237,'SWRI DHA'!$F$2:$F$1237,""))</f>
        <v/>
      </c>
    </row>
    <row r="448" spans="1:8" x14ac:dyDescent="0.25">
      <c r="A448" t="s">
        <v>1006</v>
      </c>
      <c r="B448" t="s">
        <v>116</v>
      </c>
      <c r="C448" t="s">
        <v>1007</v>
      </c>
      <c r="D448" s="4" t="str" cm="1">
        <f t="array" ref="D448">_xlfn.TEXTJOIN(",",TRUE,IF($C448='RIC22-09065 DHA'!$E$2:$E$1237,'RIC22-09065 DHA'!$F$2:$F$1237,""))</f>
        <v>0</v>
      </c>
      <c r="E448" s="4" t="str" cm="1">
        <f t="array" ref="E448">_xlfn.TEXTJOIN(",",TRUE,IF($C448='Lubrizol DHA'!$E$2:$E$1237,'Lubrizol DHA'!$F$2:$F$1237,""))</f>
        <v/>
      </c>
      <c r="F448" s="4" t="str" cm="1">
        <f t="array" ref="F448">_xlfn.TEXTJOIN(",",TRUE,IF($C448='RIC22-11374 DHA'!$E$2:$E$1237,'RIC22-11374 DHA'!$F$2:$F$1237,""))</f>
        <v>0</v>
      </c>
      <c r="G448" s="4" t="str" cm="1">
        <f t="array" ref="G448">_xlfn.TEXTJOIN(",",TRUE,IF($C448='RIC23-10542 DHA'!$E$2:$E$1237,'RIC23-10542 DHA'!$F$2:$F$1237,""))</f>
        <v>0</v>
      </c>
      <c r="H448" s="4" t="str" cm="1">
        <f t="array" ref="H448">_xlfn.TEXTJOIN(",",TRUE,IF($C448='SWRI DHA'!$E$2:$E$1237,'SWRI DHA'!$F$2:$F$1237,""))</f>
        <v/>
      </c>
    </row>
    <row r="449" spans="1:8" x14ac:dyDescent="0.25">
      <c r="A449" t="s">
        <v>1008</v>
      </c>
      <c r="B449" t="s">
        <v>119</v>
      </c>
      <c r="C449" t="s">
        <v>1009</v>
      </c>
      <c r="D449" s="4" t="str" cm="1">
        <f t="array" ref="D449">_xlfn.TEXTJOIN(",",TRUE,IF($C449='RIC22-09065 DHA'!$E$2:$E$1237,'RIC22-09065 DHA'!$F$2:$F$1237,""))</f>
        <v>0</v>
      </c>
      <c r="E449" s="4" t="str" cm="1">
        <f t="array" ref="E449">_xlfn.TEXTJOIN(",",TRUE,IF($C449='Lubrizol DHA'!$E$2:$E$1237,'Lubrizol DHA'!$F$2:$F$1237,""))</f>
        <v/>
      </c>
      <c r="F449" s="4" t="str" cm="1">
        <f t="array" ref="F449">_xlfn.TEXTJOIN(",",TRUE,IF($C449='RIC22-11374 DHA'!$E$2:$E$1237,'RIC22-11374 DHA'!$F$2:$F$1237,""))</f>
        <v>0</v>
      </c>
      <c r="G449" s="4" t="str" cm="1">
        <f t="array" ref="G449">_xlfn.TEXTJOIN(",",TRUE,IF($C449='RIC23-10542 DHA'!$E$2:$E$1237,'RIC23-10542 DHA'!$F$2:$F$1237,""))</f>
        <v>0</v>
      </c>
      <c r="H449" s="4" t="str" cm="1">
        <f t="array" ref="H449">_xlfn.TEXTJOIN(",",TRUE,IF($C449='SWRI DHA'!$E$2:$E$1237,'SWRI DHA'!$F$2:$F$1237,""))</f>
        <v/>
      </c>
    </row>
    <row r="450" spans="1:8" x14ac:dyDescent="0.25">
      <c r="A450" t="s">
        <v>1010</v>
      </c>
      <c r="B450" t="s">
        <v>122</v>
      </c>
      <c r="C450" t="s">
        <v>1011</v>
      </c>
      <c r="D450" s="4" t="str" cm="1">
        <f t="array" ref="D450">_xlfn.TEXTJOIN(",",TRUE,IF($C450='RIC22-09065 DHA'!$E$2:$E$1237,'RIC22-09065 DHA'!$F$2:$F$1237,""))</f>
        <v>0</v>
      </c>
      <c r="E450" s="4" t="str" cm="1">
        <f t="array" ref="E450">_xlfn.TEXTJOIN(",",TRUE,IF($C450='Lubrizol DHA'!$E$2:$E$1237,'Lubrizol DHA'!$F$2:$F$1237,""))</f>
        <v/>
      </c>
      <c r="F450" s="4" t="str" cm="1">
        <f t="array" ref="F450">_xlfn.TEXTJOIN(",",TRUE,IF($C450='RIC22-11374 DHA'!$E$2:$E$1237,'RIC22-11374 DHA'!$F$2:$F$1237,""))</f>
        <v>0</v>
      </c>
      <c r="G450" s="4" t="str" cm="1">
        <f t="array" ref="G450">_xlfn.TEXTJOIN(",",TRUE,IF($C450='RIC23-10542 DHA'!$E$2:$E$1237,'RIC23-10542 DHA'!$F$2:$F$1237,""))</f>
        <v>0</v>
      </c>
      <c r="H450" s="4" t="str" cm="1">
        <f t="array" ref="H450">_xlfn.TEXTJOIN(",",TRUE,IF($C450='SWRI DHA'!$E$2:$E$1237,'SWRI DHA'!$F$2:$F$1237,""))</f>
        <v/>
      </c>
    </row>
    <row r="451" spans="1:8" x14ac:dyDescent="0.25">
      <c r="A451" t="s">
        <v>1012</v>
      </c>
      <c r="B451" t="s">
        <v>116</v>
      </c>
      <c r="C451" t="s">
        <v>1013</v>
      </c>
      <c r="D451" s="4" t="str" cm="1">
        <f t="array" ref="D451">_xlfn.TEXTJOIN(",",TRUE,IF($C451='RIC22-09065 DHA'!$E$2:$E$1237,'RIC22-09065 DHA'!$F$2:$F$1237,""))</f>
        <v>0</v>
      </c>
      <c r="E451" s="4" t="str" cm="1">
        <f t="array" ref="E451">_xlfn.TEXTJOIN(",",TRUE,IF($C451='Lubrizol DHA'!$E$2:$E$1237,'Lubrizol DHA'!$F$2:$F$1237,""))</f>
        <v/>
      </c>
      <c r="F451" s="4" t="str" cm="1">
        <f t="array" ref="F451">_xlfn.TEXTJOIN(",",TRUE,IF($C451='RIC22-11374 DHA'!$E$2:$E$1237,'RIC22-11374 DHA'!$F$2:$F$1237,""))</f>
        <v>0</v>
      </c>
      <c r="G451" s="4" t="str" cm="1">
        <f t="array" ref="G451">_xlfn.TEXTJOIN(",",TRUE,IF($C451='RIC23-10542 DHA'!$E$2:$E$1237,'RIC23-10542 DHA'!$F$2:$F$1237,""))</f>
        <v>0</v>
      </c>
      <c r="H451" s="4" t="str" cm="1">
        <f t="array" ref="H451">_xlfn.TEXTJOIN(",",TRUE,IF($C451='SWRI DHA'!$E$2:$E$1237,'SWRI DHA'!$F$2:$F$1237,""))</f>
        <v/>
      </c>
    </row>
    <row r="452" spans="1:8" x14ac:dyDescent="0.25">
      <c r="A452" t="s">
        <v>1014</v>
      </c>
      <c r="B452" t="s">
        <v>119</v>
      </c>
      <c r="C452" t="s">
        <v>1015</v>
      </c>
      <c r="D452" s="4" t="str" cm="1">
        <f t="array" ref="D452">_xlfn.TEXTJOIN(",",TRUE,IF($C452='RIC22-09065 DHA'!$E$2:$E$1237,'RIC22-09065 DHA'!$F$2:$F$1237,""))</f>
        <v>0</v>
      </c>
      <c r="E452" s="4" t="str" cm="1">
        <f t="array" ref="E452">_xlfn.TEXTJOIN(",",TRUE,IF($C452='Lubrizol DHA'!$E$2:$E$1237,'Lubrizol DHA'!$F$2:$F$1237,""))</f>
        <v/>
      </c>
      <c r="F452" s="4" t="str" cm="1">
        <f t="array" ref="F452">_xlfn.TEXTJOIN(",",TRUE,IF($C452='RIC22-11374 DHA'!$E$2:$E$1237,'RIC22-11374 DHA'!$F$2:$F$1237,""))</f>
        <v>0</v>
      </c>
      <c r="G452" s="4" t="str" cm="1">
        <f t="array" ref="G452">_xlfn.TEXTJOIN(",",TRUE,IF($C452='RIC23-10542 DHA'!$E$2:$E$1237,'RIC23-10542 DHA'!$F$2:$F$1237,""))</f>
        <v>0</v>
      </c>
      <c r="H452" s="4" t="str" cm="1">
        <f t="array" ref="H452">_xlfn.TEXTJOIN(",",TRUE,IF($C452='SWRI DHA'!$E$2:$E$1237,'SWRI DHA'!$F$2:$F$1237,""))</f>
        <v/>
      </c>
    </row>
    <row r="453" spans="1:8" x14ac:dyDescent="0.25">
      <c r="A453" t="s">
        <v>1016</v>
      </c>
      <c r="B453" t="s">
        <v>122</v>
      </c>
      <c r="C453" t="s">
        <v>1017</v>
      </c>
      <c r="D453" s="4" t="str" cm="1">
        <f t="array" ref="D453">_xlfn.TEXTJOIN(",",TRUE,IF($C453='RIC22-09065 DHA'!$E$2:$E$1237,'RIC22-09065 DHA'!$F$2:$F$1237,""))</f>
        <v>0</v>
      </c>
      <c r="E453" s="4" t="str" cm="1">
        <f t="array" ref="E453">_xlfn.TEXTJOIN(",",TRUE,IF($C453='Lubrizol DHA'!$E$2:$E$1237,'Lubrizol DHA'!$F$2:$F$1237,""))</f>
        <v/>
      </c>
      <c r="F453" s="4" t="str" cm="1">
        <f t="array" ref="F453">_xlfn.TEXTJOIN(",",TRUE,IF($C453='RIC22-11374 DHA'!$E$2:$E$1237,'RIC22-11374 DHA'!$F$2:$F$1237,""))</f>
        <v>0</v>
      </c>
      <c r="G453" s="4" t="str" cm="1">
        <f t="array" ref="G453">_xlfn.TEXTJOIN(",",TRUE,IF($C453='RIC23-10542 DHA'!$E$2:$E$1237,'RIC23-10542 DHA'!$F$2:$F$1237,""))</f>
        <v>0</v>
      </c>
      <c r="H453" s="4" t="str" cm="1">
        <f t="array" ref="H453">_xlfn.TEXTJOIN(",",TRUE,IF($C453='SWRI DHA'!$E$2:$E$1237,'SWRI DHA'!$F$2:$F$1237,""))</f>
        <v/>
      </c>
    </row>
    <row r="454" spans="1:8" x14ac:dyDescent="0.25">
      <c r="A454" t="s">
        <v>1018</v>
      </c>
      <c r="B454" t="s">
        <v>116</v>
      </c>
      <c r="C454" t="s">
        <v>1019</v>
      </c>
      <c r="D454" s="4" t="str" cm="1">
        <f t="array" ref="D454">_xlfn.TEXTJOIN(",",TRUE,IF($C454='RIC22-09065 DHA'!$E$2:$E$1237,'RIC22-09065 DHA'!$F$2:$F$1237,""))</f>
        <v>0</v>
      </c>
      <c r="E454" s="4" t="str" cm="1">
        <f t="array" ref="E454">_xlfn.TEXTJOIN(",",TRUE,IF($C454='Lubrizol DHA'!$E$2:$E$1237,'Lubrizol DHA'!$F$2:$F$1237,""))</f>
        <v/>
      </c>
      <c r="F454" s="4" t="str" cm="1">
        <f t="array" ref="F454">_xlfn.TEXTJOIN(",",TRUE,IF($C454='RIC22-11374 DHA'!$E$2:$E$1237,'RIC22-11374 DHA'!$F$2:$F$1237,""))</f>
        <v>0</v>
      </c>
      <c r="G454" s="4" t="str" cm="1">
        <f t="array" ref="G454">_xlfn.TEXTJOIN(",",TRUE,IF($C454='RIC23-10542 DHA'!$E$2:$E$1237,'RIC23-10542 DHA'!$F$2:$F$1237,""))</f>
        <v>0</v>
      </c>
      <c r="H454" s="4" t="str" cm="1">
        <f t="array" ref="H454">_xlfn.TEXTJOIN(",",TRUE,IF($C454='SWRI DHA'!$E$2:$E$1237,'SWRI DHA'!$F$2:$F$1237,""))</f>
        <v/>
      </c>
    </row>
    <row r="455" spans="1:8" x14ac:dyDescent="0.25">
      <c r="A455" t="s">
        <v>1020</v>
      </c>
      <c r="B455" t="s">
        <v>119</v>
      </c>
      <c r="C455" t="s">
        <v>1021</v>
      </c>
      <c r="D455" s="4" t="str" cm="1">
        <f t="array" ref="D455">_xlfn.TEXTJOIN(",",TRUE,IF($C455='RIC22-09065 DHA'!$E$2:$E$1237,'RIC22-09065 DHA'!$F$2:$F$1237,""))</f>
        <v>0</v>
      </c>
      <c r="E455" s="4" t="str" cm="1">
        <f t="array" ref="E455">_xlfn.TEXTJOIN(",",TRUE,IF($C455='Lubrizol DHA'!$E$2:$E$1237,'Lubrizol DHA'!$F$2:$F$1237,""))</f>
        <v/>
      </c>
      <c r="F455" s="4" t="str" cm="1">
        <f t="array" ref="F455">_xlfn.TEXTJOIN(",",TRUE,IF($C455='RIC22-11374 DHA'!$E$2:$E$1237,'RIC22-11374 DHA'!$F$2:$F$1237,""))</f>
        <v>0</v>
      </c>
      <c r="G455" s="4" t="str" cm="1">
        <f t="array" ref="G455">_xlfn.TEXTJOIN(",",TRUE,IF($C455='RIC23-10542 DHA'!$E$2:$E$1237,'RIC23-10542 DHA'!$F$2:$F$1237,""))</f>
        <v>0</v>
      </c>
      <c r="H455" s="4" t="str" cm="1">
        <f t="array" ref="H455">_xlfn.TEXTJOIN(",",TRUE,IF($C455='SWRI DHA'!$E$2:$E$1237,'SWRI DHA'!$F$2:$F$1237,""))</f>
        <v/>
      </c>
    </row>
    <row r="456" spans="1:8" x14ac:dyDescent="0.25">
      <c r="A456" t="s">
        <v>1022</v>
      </c>
      <c r="B456" t="s">
        <v>122</v>
      </c>
      <c r="C456" t="s">
        <v>1023</v>
      </c>
      <c r="D456" s="4" t="str" cm="1">
        <f t="array" ref="D456">_xlfn.TEXTJOIN(",",TRUE,IF($C456='RIC22-09065 DHA'!$E$2:$E$1237,'RIC22-09065 DHA'!$F$2:$F$1237,""))</f>
        <v>0</v>
      </c>
      <c r="E456" s="4" t="str" cm="1">
        <f t="array" ref="E456">_xlfn.TEXTJOIN(",",TRUE,IF($C456='Lubrizol DHA'!$E$2:$E$1237,'Lubrizol DHA'!$F$2:$F$1237,""))</f>
        <v/>
      </c>
      <c r="F456" s="4" t="str" cm="1">
        <f t="array" ref="F456">_xlfn.TEXTJOIN(",",TRUE,IF($C456='RIC22-11374 DHA'!$E$2:$E$1237,'RIC22-11374 DHA'!$F$2:$F$1237,""))</f>
        <v>0</v>
      </c>
      <c r="G456" s="4" t="str" cm="1">
        <f t="array" ref="G456">_xlfn.TEXTJOIN(",",TRUE,IF($C456='RIC23-10542 DHA'!$E$2:$E$1237,'RIC23-10542 DHA'!$F$2:$F$1237,""))</f>
        <v>0</v>
      </c>
      <c r="H456" s="4" t="str" cm="1">
        <f t="array" ref="H456">_xlfn.TEXTJOIN(",",TRUE,IF($C456='SWRI DHA'!$E$2:$E$1237,'SWRI DHA'!$F$2:$F$1237,""))</f>
        <v/>
      </c>
    </row>
    <row r="457" spans="1:8" x14ac:dyDescent="0.25">
      <c r="A457" t="s">
        <v>1024</v>
      </c>
      <c r="B457" t="s">
        <v>116</v>
      </c>
      <c r="C457" t="s">
        <v>1025</v>
      </c>
      <c r="D457" s="4" t="str" cm="1">
        <f t="array" ref="D457">_xlfn.TEXTJOIN(",",TRUE,IF($C457='RIC22-09065 DHA'!$E$2:$E$1237,'RIC22-09065 DHA'!$F$2:$F$1237,""))</f>
        <v>0</v>
      </c>
      <c r="E457" s="4" t="str" cm="1">
        <f t="array" ref="E457">_xlfn.TEXTJOIN(",",TRUE,IF($C457='Lubrizol DHA'!$E$2:$E$1237,'Lubrizol DHA'!$F$2:$F$1237,""))</f>
        <v/>
      </c>
      <c r="F457" s="4" t="str" cm="1">
        <f t="array" ref="F457">_xlfn.TEXTJOIN(",",TRUE,IF($C457='RIC22-11374 DHA'!$E$2:$E$1237,'RIC22-11374 DHA'!$F$2:$F$1237,""))</f>
        <v>0</v>
      </c>
      <c r="G457" s="4" t="str" cm="1">
        <f t="array" ref="G457">_xlfn.TEXTJOIN(",",TRUE,IF($C457='RIC23-10542 DHA'!$E$2:$E$1237,'RIC23-10542 DHA'!$F$2:$F$1237,""))</f>
        <v>0</v>
      </c>
      <c r="H457" s="4" t="str" cm="1">
        <f t="array" ref="H457">_xlfn.TEXTJOIN(",",TRUE,IF($C457='SWRI DHA'!$E$2:$E$1237,'SWRI DHA'!$F$2:$F$1237,""))</f>
        <v/>
      </c>
    </row>
    <row r="458" spans="1:8" x14ac:dyDescent="0.25">
      <c r="A458" t="s">
        <v>1026</v>
      </c>
      <c r="B458" t="s">
        <v>119</v>
      </c>
      <c r="C458" t="s">
        <v>1027</v>
      </c>
      <c r="D458" s="4" t="str" cm="1">
        <f t="array" ref="D458">_xlfn.TEXTJOIN(",",TRUE,IF($C458='RIC22-09065 DHA'!$E$2:$E$1237,'RIC22-09065 DHA'!$F$2:$F$1237,""))</f>
        <v>0</v>
      </c>
      <c r="E458" s="4" t="str" cm="1">
        <f t="array" ref="E458">_xlfn.TEXTJOIN(",",TRUE,IF($C458='Lubrizol DHA'!$E$2:$E$1237,'Lubrizol DHA'!$F$2:$F$1237,""))</f>
        <v/>
      </c>
      <c r="F458" s="4" t="str" cm="1">
        <f t="array" ref="F458">_xlfn.TEXTJOIN(",",TRUE,IF($C458='RIC22-11374 DHA'!$E$2:$E$1237,'RIC22-11374 DHA'!$F$2:$F$1237,""))</f>
        <v>0</v>
      </c>
      <c r="G458" s="4" t="str" cm="1">
        <f t="array" ref="G458">_xlfn.TEXTJOIN(",",TRUE,IF($C458='RIC23-10542 DHA'!$E$2:$E$1237,'RIC23-10542 DHA'!$F$2:$F$1237,""))</f>
        <v>0</v>
      </c>
      <c r="H458" s="4" t="str" cm="1">
        <f t="array" ref="H458">_xlfn.TEXTJOIN(",",TRUE,IF($C458='SWRI DHA'!$E$2:$E$1237,'SWRI DHA'!$F$2:$F$1237,""))</f>
        <v/>
      </c>
    </row>
    <row r="459" spans="1:8" x14ac:dyDescent="0.25">
      <c r="A459" t="s">
        <v>1028</v>
      </c>
      <c r="B459" t="s">
        <v>122</v>
      </c>
      <c r="C459" t="s">
        <v>1029</v>
      </c>
      <c r="D459" s="4" t="str" cm="1">
        <f t="array" ref="D459">_xlfn.TEXTJOIN(",",TRUE,IF($C459='RIC22-09065 DHA'!$E$2:$E$1237,'RIC22-09065 DHA'!$F$2:$F$1237,""))</f>
        <v>0</v>
      </c>
      <c r="E459" s="4" t="str" cm="1">
        <f t="array" ref="E459">_xlfn.TEXTJOIN(",",TRUE,IF($C459='Lubrizol DHA'!$E$2:$E$1237,'Lubrizol DHA'!$F$2:$F$1237,""))</f>
        <v/>
      </c>
      <c r="F459" s="4" t="str" cm="1">
        <f t="array" ref="F459">_xlfn.TEXTJOIN(",",TRUE,IF($C459='RIC22-11374 DHA'!$E$2:$E$1237,'RIC22-11374 DHA'!$F$2:$F$1237,""))</f>
        <v>0</v>
      </c>
      <c r="G459" s="4" t="str" cm="1">
        <f t="array" ref="G459">_xlfn.TEXTJOIN(",",TRUE,IF($C459='RIC23-10542 DHA'!$E$2:$E$1237,'RIC23-10542 DHA'!$F$2:$F$1237,""))</f>
        <v>0</v>
      </c>
      <c r="H459" s="4" t="str" cm="1">
        <f t="array" ref="H459">_xlfn.TEXTJOIN(",",TRUE,IF($C459='SWRI DHA'!$E$2:$E$1237,'SWRI DHA'!$F$2:$F$1237,""))</f>
        <v/>
      </c>
    </row>
    <row r="460" spans="1:8" x14ac:dyDescent="0.25">
      <c r="A460" t="s">
        <v>1030</v>
      </c>
      <c r="B460" t="s">
        <v>116</v>
      </c>
      <c r="C460" t="s">
        <v>1031</v>
      </c>
      <c r="D460" s="4" t="str" cm="1">
        <f t="array" ref="D460">_xlfn.TEXTJOIN(",",TRUE,IF($C460='RIC22-09065 DHA'!$E$2:$E$1237,'RIC22-09065 DHA'!$F$2:$F$1237,""))</f>
        <v/>
      </c>
      <c r="E460" s="4" t="str" cm="1">
        <f t="array" ref="E460">_xlfn.TEXTJOIN(",",TRUE,IF($C460='Lubrizol DHA'!$E$2:$E$1237,'Lubrizol DHA'!$F$2:$F$1237,""))</f>
        <v/>
      </c>
      <c r="F460" s="4" t="str" cm="1">
        <f t="array" ref="F460">_xlfn.TEXTJOIN(",",TRUE,IF($C460='RIC22-11374 DHA'!$E$2:$E$1237,'RIC22-11374 DHA'!$F$2:$F$1237,""))</f>
        <v/>
      </c>
      <c r="G460" s="4" t="str" cm="1">
        <f t="array" ref="G460">_xlfn.TEXTJOIN(",",TRUE,IF($C460='RIC23-10542 DHA'!$E$2:$E$1237,'RIC23-10542 DHA'!$F$2:$F$1237,""))</f>
        <v/>
      </c>
      <c r="H460" s="4" t="str" cm="1">
        <f t="array" ref="H460">_xlfn.TEXTJOIN(",",TRUE,IF($C460='SWRI DHA'!$E$2:$E$1237,'SWRI DHA'!$F$2:$F$1237,""))</f>
        <v/>
      </c>
    </row>
    <row r="461" spans="1:8" x14ac:dyDescent="0.25">
      <c r="A461" t="s">
        <v>1032</v>
      </c>
      <c r="B461" t="s">
        <v>119</v>
      </c>
      <c r="C461" t="s">
        <v>1033</v>
      </c>
      <c r="D461" s="4" t="str" cm="1">
        <f t="array" ref="D461">_xlfn.TEXTJOIN(",",TRUE,IF($C461='RIC22-09065 DHA'!$E$2:$E$1237,'RIC22-09065 DHA'!$F$2:$F$1237,""))</f>
        <v/>
      </c>
      <c r="E461" s="4" t="str" cm="1">
        <f t="array" ref="E461">_xlfn.TEXTJOIN(",",TRUE,IF($C461='Lubrizol DHA'!$E$2:$E$1237,'Lubrizol DHA'!$F$2:$F$1237,""))</f>
        <v/>
      </c>
      <c r="F461" s="4" t="str" cm="1">
        <f t="array" ref="F461">_xlfn.TEXTJOIN(",",TRUE,IF($C461='RIC22-11374 DHA'!$E$2:$E$1237,'RIC22-11374 DHA'!$F$2:$F$1237,""))</f>
        <v/>
      </c>
      <c r="G461" s="4" t="str" cm="1">
        <f t="array" ref="G461">_xlfn.TEXTJOIN(",",TRUE,IF($C461='RIC23-10542 DHA'!$E$2:$E$1237,'RIC23-10542 DHA'!$F$2:$F$1237,""))</f>
        <v/>
      </c>
      <c r="H461" s="4" t="str" cm="1">
        <f t="array" ref="H461">_xlfn.TEXTJOIN(",",TRUE,IF($C461='SWRI DHA'!$E$2:$E$1237,'SWRI DHA'!$F$2:$F$1237,""))</f>
        <v/>
      </c>
    </row>
    <row r="462" spans="1:8" x14ac:dyDescent="0.25">
      <c r="A462" t="s">
        <v>1034</v>
      </c>
      <c r="B462" t="s">
        <v>122</v>
      </c>
      <c r="C462" t="s">
        <v>1035</v>
      </c>
      <c r="D462" s="4" t="str" cm="1">
        <f t="array" ref="D462">_xlfn.TEXTJOIN(",",TRUE,IF($C462='RIC22-09065 DHA'!$E$2:$E$1237,'RIC22-09065 DHA'!$F$2:$F$1237,""))</f>
        <v/>
      </c>
      <c r="E462" s="4" t="str" cm="1">
        <f t="array" ref="E462">_xlfn.TEXTJOIN(",",TRUE,IF($C462='Lubrizol DHA'!$E$2:$E$1237,'Lubrizol DHA'!$F$2:$F$1237,""))</f>
        <v/>
      </c>
      <c r="F462" s="4" t="str" cm="1">
        <f t="array" ref="F462">_xlfn.TEXTJOIN(",",TRUE,IF($C462='RIC22-11374 DHA'!$E$2:$E$1237,'RIC22-11374 DHA'!$F$2:$F$1237,""))</f>
        <v/>
      </c>
      <c r="G462" s="4" t="str" cm="1">
        <f t="array" ref="G462">_xlfn.TEXTJOIN(",",TRUE,IF($C462='RIC23-10542 DHA'!$E$2:$E$1237,'RIC23-10542 DHA'!$F$2:$F$1237,""))</f>
        <v/>
      </c>
      <c r="H462" s="4" t="str" cm="1">
        <f t="array" ref="H462">_xlfn.TEXTJOIN(",",TRUE,IF($C462='SWRI DHA'!$E$2:$E$1237,'SWRI DHA'!$F$2:$F$1237,""))</f>
        <v/>
      </c>
    </row>
    <row r="463" spans="1:8" x14ac:dyDescent="0.25">
      <c r="A463" t="s">
        <v>1036</v>
      </c>
      <c r="B463" t="s">
        <v>116</v>
      </c>
      <c r="C463" t="s">
        <v>1037</v>
      </c>
      <c r="D463" s="4" t="str" cm="1">
        <f t="array" ref="D463">_xlfn.TEXTJOIN(",",TRUE,IF($C463='RIC22-09065 DHA'!$E$2:$E$1237,'RIC22-09065 DHA'!$F$2:$F$1237,""))</f>
        <v>0</v>
      </c>
      <c r="E463" s="4" t="str" cm="1">
        <f t="array" ref="E463">_xlfn.TEXTJOIN(",",TRUE,IF($C463='Lubrizol DHA'!$E$2:$E$1237,'Lubrizol DHA'!$F$2:$F$1237,""))</f>
        <v/>
      </c>
      <c r="F463" s="4" t="str" cm="1">
        <f t="array" ref="F463">_xlfn.TEXTJOIN(",",TRUE,IF($C463='RIC22-11374 DHA'!$E$2:$E$1237,'RIC22-11374 DHA'!$F$2:$F$1237,""))</f>
        <v>0.01</v>
      </c>
      <c r="G463" s="4" t="str" cm="1">
        <f t="array" ref="G463">_xlfn.TEXTJOIN(",",TRUE,IF($C463='RIC23-10542 DHA'!$E$2:$E$1237,'RIC23-10542 DHA'!$F$2:$F$1237,""))</f>
        <v>0</v>
      </c>
      <c r="H463" s="4" t="str" cm="1">
        <f t="array" ref="H463">_xlfn.TEXTJOIN(",",TRUE,IF($C463='SWRI DHA'!$E$2:$E$1237,'SWRI DHA'!$F$2:$F$1237,""))</f>
        <v>0.01</v>
      </c>
    </row>
    <row r="464" spans="1:8" x14ac:dyDescent="0.25">
      <c r="A464" t="s">
        <v>1038</v>
      </c>
      <c r="B464" t="s">
        <v>119</v>
      </c>
      <c r="C464" t="s">
        <v>1039</v>
      </c>
      <c r="D464" s="4" t="str" cm="1">
        <f t="array" ref="D464">_xlfn.TEXTJOIN(",",TRUE,IF($C464='RIC22-09065 DHA'!$E$2:$E$1237,'RIC22-09065 DHA'!$F$2:$F$1237,""))</f>
        <v>0</v>
      </c>
      <c r="E464" s="4" t="str" cm="1">
        <f t="array" ref="E464">_xlfn.TEXTJOIN(",",TRUE,IF($C464='Lubrizol DHA'!$E$2:$E$1237,'Lubrizol DHA'!$F$2:$F$1237,""))</f>
        <v/>
      </c>
      <c r="F464" s="4" t="str" cm="1">
        <f t="array" ref="F464">_xlfn.TEXTJOIN(",",TRUE,IF($C464='RIC22-11374 DHA'!$E$2:$E$1237,'RIC22-11374 DHA'!$F$2:$F$1237,""))</f>
        <v>0.01</v>
      </c>
      <c r="G464" s="4" t="str" cm="1">
        <f t="array" ref="G464">_xlfn.TEXTJOIN(",",TRUE,IF($C464='RIC23-10542 DHA'!$E$2:$E$1237,'RIC23-10542 DHA'!$F$2:$F$1237,""))</f>
        <v>0</v>
      </c>
      <c r="H464" s="4" t="str" cm="1">
        <f t="array" ref="H464">_xlfn.TEXTJOIN(",",TRUE,IF($C464='SWRI DHA'!$E$2:$E$1237,'SWRI DHA'!$F$2:$F$1237,""))</f>
        <v>0.01</v>
      </c>
    </row>
    <row r="465" spans="1:8" x14ac:dyDescent="0.25">
      <c r="A465" t="s">
        <v>1040</v>
      </c>
      <c r="B465" t="s">
        <v>122</v>
      </c>
      <c r="C465" t="s">
        <v>1041</v>
      </c>
      <c r="D465" s="4" t="str" cm="1">
        <f t="array" ref="D465">_xlfn.TEXTJOIN(",",TRUE,IF($C465='RIC22-09065 DHA'!$E$2:$E$1237,'RIC22-09065 DHA'!$F$2:$F$1237,""))</f>
        <v>0</v>
      </c>
      <c r="E465" s="4" t="str" cm="1">
        <f t="array" ref="E465">_xlfn.TEXTJOIN(",",TRUE,IF($C465='Lubrizol DHA'!$E$2:$E$1237,'Lubrizol DHA'!$F$2:$F$1237,""))</f>
        <v/>
      </c>
      <c r="F465" s="4" t="str" cm="1">
        <f t="array" ref="F465">_xlfn.TEXTJOIN(",",TRUE,IF($C465='RIC22-11374 DHA'!$E$2:$E$1237,'RIC22-11374 DHA'!$F$2:$F$1237,""))</f>
        <v>0.01</v>
      </c>
      <c r="G465" s="4" t="str" cm="1">
        <f t="array" ref="G465">_xlfn.TEXTJOIN(",",TRUE,IF($C465='RIC23-10542 DHA'!$E$2:$E$1237,'RIC23-10542 DHA'!$F$2:$F$1237,""))</f>
        <v>0</v>
      </c>
      <c r="H465" s="4" t="str" cm="1">
        <f t="array" ref="H465">_xlfn.TEXTJOIN(",",TRUE,IF($C465='SWRI DHA'!$E$2:$E$1237,'SWRI DHA'!$F$2:$F$1237,""))</f>
        <v>0.01</v>
      </c>
    </row>
    <row r="466" spans="1:8" x14ac:dyDescent="0.25">
      <c r="A466" t="s">
        <v>1042</v>
      </c>
      <c r="B466" t="s">
        <v>116</v>
      </c>
      <c r="C466" t="s">
        <v>1043</v>
      </c>
      <c r="D466" s="4" t="str" cm="1">
        <f t="array" ref="D466">_xlfn.TEXTJOIN(",",TRUE,IF($C466='RIC22-09065 DHA'!$E$2:$E$1237,'RIC22-09065 DHA'!$F$2:$F$1237,""))</f>
        <v>0</v>
      </c>
      <c r="E466" s="4" t="str" cm="1">
        <f t="array" ref="E466">_xlfn.TEXTJOIN(",",TRUE,IF($C466='Lubrizol DHA'!$E$2:$E$1237,'Lubrizol DHA'!$F$2:$F$1237,""))</f>
        <v/>
      </c>
      <c r="F466" s="4" t="str" cm="1">
        <f t="array" ref="F466">_xlfn.TEXTJOIN(",",TRUE,IF($C466='RIC22-11374 DHA'!$E$2:$E$1237,'RIC22-11374 DHA'!$F$2:$F$1237,""))</f>
        <v>0</v>
      </c>
      <c r="G466" s="4" t="str" cm="1">
        <f t="array" ref="G466">_xlfn.TEXTJOIN(",",TRUE,IF($C466='RIC23-10542 DHA'!$E$2:$E$1237,'RIC23-10542 DHA'!$F$2:$F$1237,""))</f>
        <v>0</v>
      </c>
      <c r="H466" s="4" t="str" cm="1">
        <f t="array" ref="H466">_xlfn.TEXTJOIN(",",TRUE,IF($C466='SWRI DHA'!$E$2:$E$1237,'SWRI DHA'!$F$2:$F$1237,""))</f>
        <v/>
      </c>
    </row>
    <row r="467" spans="1:8" x14ac:dyDescent="0.25">
      <c r="A467" t="s">
        <v>1044</v>
      </c>
      <c r="B467" t="s">
        <v>119</v>
      </c>
      <c r="C467" t="s">
        <v>1045</v>
      </c>
      <c r="D467" s="4" t="str" cm="1">
        <f t="array" ref="D467">_xlfn.TEXTJOIN(",",TRUE,IF($C467='RIC22-09065 DHA'!$E$2:$E$1237,'RIC22-09065 DHA'!$F$2:$F$1237,""))</f>
        <v>0</v>
      </c>
      <c r="E467" s="4" t="str" cm="1">
        <f t="array" ref="E467">_xlfn.TEXTJOIN(",",TRUE,IF($C467='Lubrizol DHA'!$E$2:$E$1237,'Lubrizol DHA'!$F$2:$F$1237,""))</f>
        <v/>
      </c>
      <c r="F467" s="4" t="str" cm="1">
        <f t="array" ref="F467">_xlfn.TEXTJOIN(",",TRUE,IF($C467='RIC22-11374 DHA'!$E$2:$E$1237,'RIC22-11374 DHA'!$F$2:$F$1237,""))</f>
        <v>0</v>
      </c>
      <c r="G467" s="4" t="str" cm="1">
        <f t="array" ref="G467">_xlfn.TEXTJOIN(",",TRUE,IF($C467='RIC23-10542 DHA'!$E$2:$E$1237,'RIC23-10542 DHA'!$F$2:$F$1237,""))</f>
        <v>0</v>
      </c>
      <c r="H467" s="4" t="str" cm="1">
        <f t="array" ref="H467">_xlfn.TEXTJOIN(",",TRUE,IF($C467='SWRI DHA'!$E$2:$E$1237,'SWRI DHA'!$F$2:$F$1237,""))</f>
        <v/>
      </c>
    </row>
    <row r="468" spans="1:8" x14ac:dyDescent="0.25">
      <c r="A468" t="s">
        <v>1046</v>
      </c>
      <c r="B468" t="s">
        <v>122</v>
      </c>
      <c r="C468" t="s">
        <v>1047</v>
      </c>
      <c r="D468" s="4" t="str" cm="1">
        <f t="array" ref="D468">_xlfn.TEXTJOIN(",",TRUE,IF($C468='RIC22-09065 DHA'!$E$2:$E$1237,'RIC22-09065 DHA'!$F$2:$F$1237,""))</f>
        <v>0</v>
      </c>
      <c r="E468" s="4" t="str" cm="1">
        <f t="array" ref="E468">_xlfn.TEXTJOIN(",",TRUE,IF($C468='Lubrizol DHA'!$E$2:$E$1237,'Lubrizol DHA'!$F$2:$F$1237,""))</f>
        <v/>
      </c>
      <c r="F468" s="4" t="str" cm="1">
        <f t="array" ref="F468">_xlfn.TEXTJOIN(",",TRUE,IF($C468='RIC22-11374 DHA'!$E$2:$E$1237,'RIC22-11374 DHA'!$F$2:$F$1237,""))</f>
        <v>0</v>
      </c>
      <c r="G468" s="4" t="str" cm="1">
        <f t="array" ref="G468">_xlfn.TEXTJOIN(",",TRUE,IF($C468='RIC23-10542 DHA'!$E$2:$E$1237,'RIC23-10542 DHA'!$F$2:$F$1237,""))</f>
        <v>0</v>
      </c>
      <c r="H468" s="4" t="str" cm="1">
        <f t="array" ref="H468">_xlfn.TEXTJOIN(",",TRUE,IF($C468='SWRI DHA'!$E$2:$E$1237,'SWRI DHA'!$F$2:$F$1237,""))</f>
        <v/>
      </c>
    </row>
    <row r="469" spans="1:8" x14ac:dyDescent="0.25">
      <c r="A469" t="s">
        <v>1048</v>
      </c>
      <c r="B469" t="s">
        <v>116</v>
      </c>
      <c r="C469" t="s">
        <v>1049</v>
      </c>
      <c r="D469" s="4" t="str" cm="1">
        <f t="array" ref="D469">_xlfn.TEXTJOIN(",",TRUE,IF($C469='RIC22-09065 DHA'!$E$2:$E$1237,'RIC22-09065 DHA'!$F$2:$F$1237,""))</f>
        <v>0</v>
      </c>
      <c r="E469" s="4" t="str" cm="1">
        <f t="array" ref="E469">_xlfn.TEXTJOIN(",",TRUE,IF($C469='Lubrizol DHA'!$E$2:$E$1237,'Lubrizol DHA'!$F$2:$F$1237,""))</f>
        <v/>
      </c>
      <c r="F469" s="4" t="str" cm="1">
        <f t="array" ref="F469">_xlfn.TEXTJOIN(",",TRUE,IF($C469='RIC22-11374 DHA'!$E$2:$E$1237,'RIC22-11374 DHA'!$F$2:$F$1237,""))</f>
        <v>0</v>
      </c>
      <c r="G469" s="4" t="str" cm="1">
        <f t="array" ref="G469">_xlfn.TEXTJOIN(",",TRUE,IF($C469='RIC23-10542 DHA'!$E$2:$E$1237,'RIC23-10542 DHA'!$F$2:$F$1237,""))</f>
        <v>0</v>
      </c>
      <c r="H469" s="4" t="str" cm="1">
        <f t="array" ref="H469">_xlfn.TEXTJOIN(",",TRUE,IF($C469='SWRI DHA'!$E$2:$E$1237,'SWRI DHA'!$F$2:$F$1237,""))</f>
        <v/>
      </c>
    </row>
    <row r="470" spans="1:8" x14ac:dyDescent="0.25">
      <c r="A470" t="s">
        <v>1050</v>
      </c>
      <c r="B470" t="s">
        <v>119</v>
      </c>
      <c r="C470" t="s">
        <v>1051</v>
      </c>
      <c r="D470" s="4" t="str" cm="1">
        <f t="array" ref="D470">_xlfn.TEXTJOIN(",",TRUE,IF($C470='RIC22-09065 DHA'!$E$2:$E$1237,'RIC22-09065 DHA'!$F$2:$F$1237,""))</f>
        <v>0</v>
      </c>
      <c r="E470" s="4" t="str" cm="1">
        <f t="array" ref="E470">_xlfn.TEXTJOIN(",",TRUE,IF($C470='Lubrizol DHA'!$E$2:$E$1237,'Lubrizol DHA'!$F$2:$F$1237,""))</f>
        <v/>
      </c>
      <c r="F470" s="4" t="str" cm="1">
        <f t="array" ref="F470">_xlfn.TEXTJOIN(",",TRUE,IF($C470='RIC22-11374 DHA'!$E$2:$E$1237,'RIC22-11374 DHA'!$F$2:$F$1237,""))</f>
        <v>0</v>
      </c>
      <c r="G470" s="4" t="str" cm="1">
        <f t="array" ref="G470">_xlfn.TEXTJOIN(",",TRUE,IF($C470='RIC23-10542 DHA'!$E$2:$E$1237,'RIC23-10542 DHA'!$F$2:$F$1237,""))</f>
        <v>0</v>
      </c>
      <c r="H470" s="4" t="str" cm="1">
        <f t="array" ref="H470">_xlfn.TEXTJOIN(",",TRUE,IF($C470='SWRI DHA'!$E$2:$E$1237,'SWRI DHA'!$F$2:$F$1237,""))</f>
        <v/>
      </c>
    </row>
    <row r="471" spans="1:8" x14ac:dyDescent="0.25">
      <c r="A471" t="s">
        <v>1052</v>
      </c>
      <c r="B471" t="s">
        <v>122</v>
      </c>
      <c r="C471" t="s">
        <v>1053</v>
      </c>
      <c r="D471" s="4" t="str" cm="1">
        <f t="array" ref="D471">_xlfn.TEXTJOIN(",",TRUE,IF($C471='RIC22-09065 DHA'!$E$2:$E$1237,'RIC22-09065 DHA'!$F$2:$F$1237,""))</f>
        <v>0</v>
      </c>
      <c r="E471" s="4" t="str" cm="1">
        <f t="array" ref="E471">_xlfn.TEXTJOIN(",",TRUE,IF($C471='Lubrizol DHA'!$E$2:$E$1237,'Lubrizol DHA'!$F$2:$F$1237,""))</f>
        <v/>
      </c>
      <c r="F471" s="4" t="str" cm="1">
        <f t="array" ref="F471">_xlfn.TEXTJOIN(",",TRUE,IF($C471='RIC22-11374 DHA'!$E$2:$E$1237,'RIC22-11374 DHA'!$F$2:$F$1237,""))</f>
        <v>0</v>
      </c>
      <c r="G471" s="4" t="str" cm="1">
        <f t="array" ref="G471">_xlfn.TEXTJOIN(",",TRUE,IF($C471='RIC23-10542 DHA'!$E$2:$E$1237,'RIC23-10542 DHA'!$F$2:$F$1237,""))</f>
        <v>0</v>
      </c>
      <c r="H471" s="4" t="str" cm="1">
        <f t="array" ref="H471">_xlfn.TEXTJOIN(",",TRUE,IF($C471='SWRI DHA'!$E$2:$E$1237,'SWRI DHA'!$F$2:$F$1237,""))</f>
        <v/>
      </c>
    </row>
    <row r="472" spans="1:8" x14ac:dyDescent="0.25">
      <c r="A472" t="s">
        <v>1054</v>
      </c>
      <c r="B472" t="s">
        <v>116</v>
      </c>
      <c r="C472" t="s">
        <v>1055</v>
      </c>
      <c r="D472" s="4" t="str" cm="1">
        <f t="array" ref="D472">_xlfn.TEXTJOIN(",",TRUE,IF($C472='RIC22-09065 DHA'!$E$2:$E$1237,'RIC22-09065 DHA'!$F$2:$F$1237,""))</f>
        <v>0</v>
      </c>
      <c r="E472" s="4" t="str" cm="1">
        <f t="array" ref="E472">_xlfn.TEXTJOIN(",",TRUE,IF($C472='Lubrizol DHA'!$E$2:$E$1237,'Lubrizol DHA'!$F$2:$F$1237,""))</f>
        <v/>
      </c>
      <c r="F472" s="4" t="str" cm="1">
        <f t="array" ref="F472">_xlfn.TEXTJOIN(",",TRUE,IF($C472='RIC22-11374 DHA'!$E$2:$E$1237,'RIC22-11374 DHA'!$F$2:$F$1237,""))</f>
        <v>0</v>
      </c>
      <c r="G472" s="4" t="str" cm="1">
        <f t="array" ref="G472">_xlfn.TEXTJOIN(",",TRUE,IF($C472='RIC23-10542 DHA'!$E$2:$E$1237,'RIC23-10542 DHA'!$F$2:$F$1237,""))</f>
        <v>0</v>
      </c>
      <c r="H472" s="4" t="str" cm="1">
        <f t="array" ref="H472">_xlfn.TEXTJOIN(",",TRUE,IF($C472='SWRI DHA'!$E$2:$E$1237,'SWRI DHA'!$F$2:$F$1237,""))</f>
        <v/>
      </c>
    </row>
    <row r="473" spans="1:8" x14ac:dyDescent="0.25">
      <c r="A473" t="s">
        <v>1056</v>
      </c>
      <c r="B473" t="s">
        <v>119</v>
      </c>
      <c r="C473" t="s">
        <v>1057</v>
      </c>
      <c r="D473" s="4" t="str" cm="1">
        <f t="array" ref="D473">_xlfn.TEXTJOIN(",",TRUE,IF($C473='RIC22-09065 DHA'!$E$2:$E$1237,'RIC22-09065 DHA'!$F$2:$F$1237,""))</f>
        <v>0</v>
      </c>
      <c r="E473" s="4" t="str" cm="1">
        <f t="array" ref="E473">_xlfn.TEXTJOIN(",",TRUE,IF($C473='Lubrizol DHA'!$E$2:$E$1237,'Lubrizol DHA'!$F$2:$F$1237,""))</f>
        <v/>
      </c>
      <c r="F473" s="4" t="str" cm="1">
        <f t="array" ref="F473">_xlfn.TEXTJOIN(",",TRUE,IF($C473='RIC22-11374 DHA'!$E$2:$E$1237,'RIC22-11374 DHA'!$F$2:$F$1237,""))</f>
        <v>0</v>
      </c>
      <c r="G473" s="4" t="str" cm="1">
        <f t="array" ref="G473">_xlfn.TEXTJOIN(",",TRUE,IF($C473='RIC23-10542 DHA'!$E$2:$E$1237,'RIC23-10542 DHA'!$F$2:$F$1237,""))</f>
        <v>0</v>
      </c>
      <c r="H473" s="4" t="str" cm="1">
        <f t="array" ref="H473">_xlfn.TEXTJOIN(",",TRUE,IF($C473='SWRI DHA'!$E$2:$E$1237,'SWRI DHA'!$F$2:$F$1237,""))</f>
        <v/>
      </c>
    </row>
    <row r="474" spans="1:8" x14ac:dyDescent="0.25">
      <c r="A474" t="s">
        <v>1058</v>
      </c>
      <c r="B474" t="s">
        <v>122</v>
      </c>
      <c r="C474" t="s">
        <v>1059</v>
      </c>
      <c r="D474" s="4" t="str" cm="1">
        <f t="array" ref="D474">_xlfn.TEXTJOIN(",",TRUE,IF($C474='RIC22-09065 DHA'!$E$2:$E$1237,'RIC22-09065 DHA'!$F$2:$F$1237,""))</f>
        <v>0</v>
      </c>
      <c r="E474" s="4" t="str" cm="1">
        <f t="array" ref="E474">_xlfn.TEXTJOIN(",",TRUE,IF($C474='Lubrizol DHA'!$E$2:$E$1237,'Lubrizol DHA'!$F$2:$F$1237,""))</f>
        <v/>
      </c>
      <c r="F474" s="4" t="str" cm="1">
        <f t="array" ref="F474">_xlfn.TEXTJOIN(",",TRUE,IF($C474='RIC22-11374 DHA'!$E$2:$E$1237,'RIC22-11374 DHA'!$F$2:$F$1237,""))</f>
        <v>0</v>
      </c>
      <c r="G474" s="4" t="str" cm="1">
        <f t="array" ref="G474">_xlfn.TEXTJOIN(",",TRUE,IF($C474='RIC23-10542 DHA'!$E$2:$E$1237,'RIC23-10542 DHA'!$F$2:$F$1237,""))</f>
        <v>0</v>
      </c>
      <c r="H474" s="4" t="str" cm="1">
        <f t="array" ref="H474">_xlfn.TEXTJOIN(",",TRUE,IF($C474='SWRI DHA'!$E$2:$E$1237,'SWRI DHA'!$F$2:$F$1237,""))</f>
        <v/>
      </c>
    </row>
    <row r="475" spans="1:8" x14ac:dyDescent="0.25">
      <c r="A475" t="s">
        <v>1060</v>
      </c>
      <c r="B475" t="s">
        <v>116</v>
      </c>
      <c r="C475" t="s">
        <v>1061</v>
      </c>
      <c r="D475" s="4" t="str" cm="1">
        <f t="array" ref="D475">_xlfn.TEXTJOIN(",",TRUE,IF($C475='RIC22-09065 DHA'!$E$2:$E$1237,'RIC22-09065 DHA'!$F$2:$F$1237,""))</f>
        <v>0.18</v>
      </c>
      <c r="E475" s="4" t="str" cm="1">
        <f t="array" ref="E475">_xlfn.TEXTJOIN(",",TRUE,IF($C475='Lubrizol DHA'!$E$2:$E$1237,'Lubrizol DHA'!$F$2:$F$1237,""))</f>
        <v>0.16</v>
      </c>
      <c r="F475" s="4" t="str" cm="1">
        <f t="array" ref="F475">_xlfn.TEXTJOIN(",",TRUE,IF($C475='RIC22-11374 DHA'!$E$2:$E$1237,'RIC22-11374 DHA'!$F$2:$F$1237,""))</f>
        <v>0.16</v>
      </c>
      <c r="G475" s="4" t="str" cm="1">
        <f t="array" ref="G475">_xlfn.TEXTJOIN(",",TRUE,IF($C475='RIC23-10542 DHA'!$E$2:$E$1237,'RIC23-10542 DHA'!$F$2:$F$1237,""))</f>
        <v>0.16</v>
      </c>
      <c r="H475" s="4" t="str" cm="1">
        <f t="array" ref="H475">_xlfn.TEXTJOIN(",",TRUE,IF($C475='SWRI DHA'!$E$2:$E$1237,'SWRI DHA'!$F$2:$F$1237,""))</f>
        <v>0.17</v>
      </c>
    </row>
    <row r="476" spans="1:8" x14ac:dyDescent="0.25">
      <c r="A476" t="s">
        <v>1062</v>
      </c>
      <c r="B476" t="s">
        <v>119</v>
      </c>
      <c r="C476" t="s">
        <v>1063</v>
      </c>
      <c r="D476" s="4" t="str" cm="1">
        <f t="array" ref="D476">_xlfn.TEXTJOIN(",",TRUE,IF($C476='RIC22-09065 DHA'!$E$2:$E$1237,'RIC22-09065 DHA'!$F$2:$F$1237,""))</f>
        <v>0.11</v>
      </c>
      <c r="E476" s="4" t="str" cm="1">
        <f t="array" ref="E476">_xlfn.TEXTJOIN(",",TRUE,IF($C476='Lubrizol DHA'!$E$2:$E$1237,'Lubrizol DHA'!$F$2:$F$1237,""))</f>
        <v>0.1</v>
      </c>
      <c r="F476" s="4" t="str" cm="1">
        <f t="array" ref="F476">_xlfn.TEXTJOIN(",",TRUE,IF($C476='RIC22-11374 DHA'!$E$2:$E$1237,'RIC22-11374 DHA'!$F$2:$F$1237,""))</f>
        <v>0.1</v>
      </c>
      <c r="G476" s="4" t="str" cm="1">
        <f t="array" ref="G476">_xlfn.TEXTJOIN(",",TRUE,IF($C476='RIC23-10542 DHA'!$E$2:$E$1237,'RIC23-10542 DHA'!$F$2:$F$1237,""))</f>
        <v>0.1</v>
      </c>
      <c r="H476" s="4" t="str" cm="1">
        <f t="array" ref="H476">_xlfn.TEXTJOIN(",",TRUE,IF($C476='SWRI DHA'!$E$2:$E$1237,'SWRI DHA'!$F$2:$F$1237,""))</f>
        <v>0.11</v>
      </c>
    </row>
    <row r="477" spans="1:8" x14ac:dyDescent="0.25">
      <c r="A477" t="s">
        <v>1064</v>
      </c>
      <c r="B477" t="s">
        <v>122</v>
      </c>
      <c r="C477" t="s">
        <v>1065</v>
      </c>
      <c r="D477" s="4" t="str" cm="1">
        <f t="array" ref="D477">_xlfn.TEXTJOIN(",",TRUE,IF($C477='RIC22-09065 DHA'!$E$2:$E$1237,'RIC22-09065 DHA'!$F$2:$F$1237,""))</f>
        <v>0.18</v>
      </c>
      <c r="E477" s="4" t="str" cm="1">
        <f t="array" ref="E477">_xlfn.TEXTJOIN(",",TRUE,IF($C477='Lubrizol DHA'!$E$2:$E$1237,'Lubrizol DHA'!$F$2:$F$1237,""))</f>
        <v>0.16</v>
      </c>
      <c r="F477" s="4" t="str" cm="1">
        <f t="array" ref="F477">_xlfn.TEXTJOIN(",",TRUE,IF($C477='RIC22-11374 DHA'!$E$2:$E$1237,'RIC22-11374 DHA'!$F$2:$F$1237,""))</f>
        <v>0.16</v>
      </c>
      <c r="G477" s="4" t="str" cm="1">
        <f t="array" ref="G477">_xlfn.TEXTJOIN(",",TRUE,IF($C477='RIC23-10542 DHA'!$E$2:$E$1237,'RIC23-10542 DHA'!$F$2:$F$1237,""))</f>
        <v>0.16</v>
      </c>
      <c r="H477" s="4" t="str" cm="1">
        <f t="array" ref="H477">_xlfn.TEXTJOIN(",",TRUE,IF($C477='SWRI DHA'!$E$2:$E$1237,'SWRI DHA'!$F$2:$F$1237,""))</f>
        <v>0.17</v>
      </c>
    </row>
    <row r="478" spans="1:8" x14ac:dyDescent="0.25">
      <c r="A478" t="s">
        <v>1066</v>
      </c>
      <c r="B478" t="s">
        <v>116</v>
      </c>
      <c r="C478" t="s">
        <v>1067</v>
      </c>
      <c r="D478" s="4" t="str" cm="1">
        <f t="array" ref="D478">_xlfn.TEXTJOIN(",",TRUE,IF($C478='RIC22-09065 DHA'!$E$2:$E$1237,'RIC22-09065 DHA'!$F$2:$F$1237,""))</f>
        <v>0.2</v>
      </c>
      <c r="E478" s="4" t="str" cm="1">
        <f t="array" ref="E478">_xlfn.TEXTJOIN(",",TRUE,IF($C478='Lubrizol DHA'!$E$2:$E$1237,'Lubrizol DHA'!$F$2:$F$1237,""))</f>
        <v>0.29</v>
      </c>
      <c r="F478" s="4" t="str" cm="1">
        <f t="array" ref="F478">_xlfn.TEXTJOIN(",",TRUE,IF($C478='RIC22-11374 DHA'!$E$2:$E$1237,'RIC22-11374 DHA'!$F$2:$F$1237,""))</f>
        <v>0.3</v>
      </c>
      <c r="G478" s="4" t="str" cm="1">
        <f t="array" ref="G478">_xlfn.TEXTJOIN(",",TRUE,IF($C478='RIC23-10542 DHA'!$E$2:$E$1237,'RIC23-10542 DHA'!$F$2:$F$1237,""))</f>
        <v>0.29</v>
      </c>
      <c r="H478" s="4" t="str" cm="1">
        <f t="array" ref="H478">_xlfn.TEXTJOIN(",",TRUE,IF($C478='SWRI DHA'!$E$2:$E$1237,'SWRI DHA'!$F$2:$F$1237,""))</f>
        <v>0.29</v>
      </c>
    </row>
    <row r="479" spans="1:8" x14ac:dyDescent="0.25">
      <c r="A479" t="s">
        <v>1068</v>
      </c>
      <c r="B479" t="s">
        <v>119</v>
      </c>
      <c r="C479" t="s">
        <v>1069</v>
      </c>
      <c r="D479" s="4" t="str" cm="1">
        <f t="array" ref="D479">_xlfn.TEXTJOIN(",",TRUE,IF($C479='RIC22-09065 DHA'!$E$2:$E$1237,'RIC22-09065 DHA'!$F$2:$F$1237,""))</f>
        <v>0.17</v>
      </c>
      <c r="E479" s="4" t="str" cm="1">
        <f t="array" ref="E479">_xlfn.TEXTJOIN(",",TRUE,IF($C479='Lubrizol DHA'!$E$2:$E$1237,'Lubrizol DHA'!$F$2:$F$1237,""))</f>
        <v>0.25</v>
      </c>
      <c r="F479" s="4" t="str" cm="1">
        <f t="array" ref="F479">_xlfn.TEXTJOIN(",",TRUE,IF($C479='RIC22-11374 DHA'!$E$2:$E$1237,'RIC22-11374 DHA'!$F$2:$F$1237,""))</f>
        <v>0.26</v>
      </c>
      <c r="G479" s="4" t="str" cm="1">
        <f t="array" ref="G479">_xlfn.TEXTJOIN(",",TRUE,IF($C479='RIC23-10542 DHA'!$E$2:$E$1237,'RIC23-10542 DHA'!$F$2:$F$1237,""))</f>
        <v>0.25</v>
      </c>
      <c r="H479" s="4" t="str" cm="1">
        <f t="array" ref="H479">_xlfn.TEXTJOIN(",",TRUE,IF($C479='SWRI DHA'!$E$2:$E$1237,'SWRI DHA'!$F$2:$F$1237,""))</f>
        <v>0.25</v>
      </c>
    </row>
    <row r="480" spans="1:8" x14ac:dyDescent="0.25">
      <c r="A480" t="s">
        <v>1070</v>
      </c>
      <c r="B480" t="s">
        <v>122</v>
      </c>
      <c r="C480" t="s">
        <v>1071</v>
      </c>
      <c r="D480" s="4" t="str" cm="1">
        <f t="array" ref="D480">_xlfn.TEXTJOIN(",",TRUE,IF($C480='RIC22-09065 DHA'!$E$2:$E$1237,'RIC22-09065 DHA'!$F$2:$F$1237,""))</f>
        <v>0.21</v>
      </c>
      <c r="E480" s="4" t="str" cm="1">
        <f t="array" ref="E480">_xlfn.TEXTJOIN(",",TRUE,IF($C480='Lubrizol DHA'!$E$2:$E$1237,'Lubrizol DHA'!$F$2:$F$1237,""))</f>
        <v>0.31</v>
      </c>
      <c r="F480" s="4" t="str" cm="1">
        <f t="array" ref="F480">_xlfn.TEXTJOIN(",",TRUE,IF($C480='RIC22-11374 DHA'!$E$2:$E$1237,'RIC22-11374 DHA'!$F$2:$F$1237,""))</f>
        <v>0.32</v>
      </c>
      <c r="G480" s="4" t="str" cm="1">
        <f t="array" ref="G480">_xlfn.TEXTJOIN(",",TRUE,IF($C480='RIC23-10542 DHA'!$E$2:$E$1237,'RIC23-10542 DHA'!$F$2:$F$1237,""))</f>
        <v>0.31</v>
      </c>
      <c r="H480" s="4" t="str" cm="1">
        <f t="array" ref="H480">_xlfn.TEXTJOIN(",",TRUE,IF($C480='SWRI DHA'!$E$2:$E$1237,'SWRI DHA'!$F$2:$F$1237,""))</f>
        <v>0.31</v>
      </c>
    </row>
    <row r="481" spans="1:8" x14ac:dyDescent="0.25">
      <c r="A481" t="s">
        <v>1072</v>
      </c>
      <c r="B481" t="s">
        <v>116</v>
      </c>
      <c r="C481" t="s">
        <v>1073</v>
      </c>
      <c r="D481" s="4" t="str" cm="1">
        <f t="array" ref="D481">_xlfn.TEXTJOIN(",",TRUE,IF($C481='RIC22-09065 DHA'!$E$2:$E$1237,'RIC22-09065 DHA'!$F$2:$F$1237,""))</f>
        <v>0.32</v>
      </c>
      <c r="E481" s="4" t="str" cm="1">
        <f t="array" ref="E481">_xlfn.TEXTJOIN(",",TRUE,IF($C481='Lubrizol DHA'!$E$2:$E$1237,'Lubrizol DHA'!$F$2:$F$1237,""))</f>
        <v>0.38</v>
      </c>
      <c r="F481" s="4" t="str" cm="1">
        <f t="array" ref="F481">_xlfn.TEXTJOIN(",",TRUE,IF($C481='RIC22-11374 DHA'!$E$2:$E$1237,'RIC22-11374 DHA'!$F$2:$F$1237,""))</f>
        <v>0.4</v>
      </c>
      <c r="G481" s="4" t="str" cm="1">
        <f t="array" ref="G481">_xlfn.TEXTJOIN(",",TRUE,IF($C481='RIC23-10542 DHA'!$E$2:$E$1237,'RIC23-10542 DHA'!$F$2:$F$1237,""))</f>
        <v>0.37</v>
      </c>
      <c r="H481" s="4" t="str" cm="1">
        <f t="array" ref="H481">_xlfn.TEXTJOIN(",",TRUE,IF($C481='SWRI DHA'!$E$2:$E$1237,'SWRI DHA'!$F$2:$F$1237,""))</f>
        <v>0.4</v>
      </c>
    </row>
    <row r="482" spans="1:8" x14ac:dyDescent="0.25">
      <c r="A482" t="s">
        <v>1074</v>
      </c>
      <c r="B482" t="s">
        <v>119</v>
      </c>
      <c r="C482" t="s">
        <v>1075</v>
      </c>
      <c r="D482" s="4" t="str" cm="1">
        <f t="array" ref="D482">_xlfn.TEXTJOIN(",",TRUE,IF($C482='RIC22-09065 DHA'!$E$2:$E$1237,'RIC22-09065 DHA'!$F$2:$F$1237,""))</f>
        <v>0.32</v>
      </c>
      <c r="E482" s="4" t="str" cm="1">
        <f t="array" ref="E482">_xlfn.TEXTJOIN(",",TRUE,IF($C482='Lubrizol DHA'!$E$2:$E$1237,'Lubrizol DHA'!$F$2:$F$1237,""))</f>
        <v>0.38</v>
      </c>
      <c r="F482" s="4" t="str" cm="1">
        <f t="array" ref="F482">_xlfn.TEXTJOIN(",",TRUE,IF($C482='RIC22-11374 DHA'!$E$2:$E$1237,'RIC22-11374 DHA'!$F$2:$F$1237,""))</f>
        <v>0.39</v>
      </c>
      <c r="G482" s="4" t="str" cm="1">
        <f t="array" ref="G482">_xlfn.TEXTJOIN(",",TRUE,IF($C482='RIC23-10542 DHA'!$E$2:$E$1237,'RIC23-10542 DHA'!$F$2:$F$1237,""))</f>
        <v>0.37</v>
      </c>
      <c r="H482" s="4" t="str" cm="1">
        <f t="array" ref="H482">_xlfn.TEXTJOIN(",",TRUE,IF($C482='SWRI DHA'!$E$2:$E$1237,'SWRI DHA'!$F$2:$F$1237,""))</f>
        <v>0.39</v>
      </c>
    </row>
    <row r="483" spans="1:8" x14ac:dyDescent="0.25">
      <c r="A483" t="s">
        <v>1076</v>
      </c>
      <c r="B483" t="s">
        <v>122</v>
      </c>
      <c r="C483" t="s">
        <v>1077</v>
      </c>
      <c r="D483" s="4" t="str" cm="1">
        <f t="array" ref="D483">_xlfn.TEXTJOIN(",",TRUE,IF($C483='RIC22-09065 DHA'!$E$2:$E$1237,'RIC22-09065 DHA'!$F$2:$F$1237,""))</f>
        <v>0.35</v>
      </c>
      <c r="E483" s="4" t="str" cm="1">
        <f t="array" ref="E483">_xlfn.TEXTJOIN(",",TRUE,IF($C483='Lubrizol DHA'!$E$2:$E$1237,'Lubrizol DHA'!$F$2:$F$1237,""))</f>
        <v>0.41</v>
      </c>
      <c r="F483" s="4" t="str" cm="1">
        <f t="array" ref="F483">_xlfn.TEXTJOIN(",",TRUE,IF($C483='RIC22-11374 DHA'!$E$2:$E$1237,'RIC22-11374 DHA'!$F$2:$F$1237,""))</f>
        <v>0.43</v>
      </c>
      <c r="G483" s="4" t="str" cm="1">
        <f t="array" ref="G483">_xlfn.TEXTJOIN(",",TRUE,IF($C483='RIC23-10542 DHA'!$E$2:$E$1237,'RIC23-10542 DHA'!$F$2:$F$1237,""))</f>
        <v>0.4</v>
      </c>
      <c r="H483" s="4" t="str" cm="1">
        <f t="array" ref="H483">_xlfn.TEXTJOIN(",",TRUE,IF($C483='SWRI DHA'!$E$2:$E$1237,'SWRI DHA'!$F$2:$F$1237,""))</f>
        <v>0.44</v>
      </c>
    </row>
    <row r="484" spans="1:8" x14ac:dyDescent="0.25">
      <c r="A484" t="s">
        <v>1078</v>
      </c>
      <c r="B484" t="s">
        <v>116</v>
      </c>
      <c r="C484" t="s">
        <v>1079</v>
      </c>
      <c r="D484" s="4" t="str" cm="1">
        <f t="array" ref="D484">_xlfn.TEXTJOIN(",",TRUE,IF($C484='RIC22-09065 DHA'!$E$2:$E$1237,'RIC22-09065 DHA'!$F$2:$F$1237,""))</f>
        <v>0</v>
      </c>
      <c r="E484" s="4" t="str" cm="1">
        <f t="array" ref="E484">_xlfn.TEXTJOIN(",",TRUE,IF($C484='Lubrizol DHA'!$E$2:$E$1237,'Lubrizol DHA'!$F$2:$F$1237,""))</f>
        <v/>
      </c>
      <c r="F484" s="4" t="str" cm="1">
        <f t="array" ref="F484">_xlfn.TEXTJOIN(",",TRUE,IF($C484='RIC22-11374 DHA'!$E$2:$E$1237,'RIC22-11374 DHA'!$F$2:$F$1237,""))</f>
        <v>0</v>
      </c>
      <c r="G484" s="4" t="str" cm="1">
        <f t="array" ref="G484">_xlfn.TEXTJOIN(",",TRUE,IF($C484='RIC23-10542 DHA'!$E$2:$E$1237,'RIC23-10542 DHA'!$F$2:$F$1237,""))</f>
        <v>0</v>
      </c>
      <c r="H484" s="4" t="str" cm="1">
        <f t="array" ref="H484">_xlfn.TEXTJOIN(",",TRUE,IF($C484='SWRI DHA'!$E$2:$E$1237,'SWRI DHA'!$F$2:$F$1237,""))</f>
        <v/>
      </c>
    </row>
    <row r="485" spans="1:8" x14ac:dyDescent="0.25">
      <c r="A485" t="s">
        <v>1080</v>
      </c>
      <c r="B485" t="s">
        <v>119</v>
      </c>
      <c r="C485" t="s">
        <v>1081</v>
      </c>
      <c r="D485" s="4" t="str" cm="1">
        <f t="array" ref="D485">_xlfn.TEXTJOIN(",",TRUE,IF($C485='RIC22-09065 DHA'!$E$2:$E$1237,'RIC22-09065 DHA'!$F$2:$F$1237,""))</f>
        <v>0</v>
      </c>
      <c r="E485" s="4" t="str" cm="1">
        <f t="array" ref="E485">_xlfn.TEXTJOIN(",",TRUE,IF($C485='Lubrizol DHA'!$E$2:$E$1237,'Lubrizol DHA'!$F$2:$F$1237,""))</f>
        <v/>
      </c>
      <c r="F485" s="4" t="str" cm="1">
        <f t="array" ref="F485">_xlfn.TEXTJOIN(",",TRUE,IF($C485='RIC22-11374 DHA'!$E$2:$E$1237,'RIC22-11374 DHA'!$F$2:$F$1237,""))</f>
        <v>0</v>
      </c>
      <c r="G485" s="4" t="str" cm="1">
        <f t="array" ref="G485">_xlfn.TEXTJOIN(",",TRUE,IF($C485='RIC23-10542 DHA'!$E$2:$E$1237,'RIC23-10542 DHA'!$F$2:$F$1237,""))</f>
        <v>0</v>
      </c>
      <c r="H485" s="4" t="str" cm="1">
        <f t="array" ref="H485">_xlfn.TEXTJOIN(",",TRUE,IF($C485='SWRI DHA'!$E$2:$E$1237,'SWRI DHA'!$F$2:$F$1237,""))</f>
        <v/>
      </c>
    </row>
    <row r="486" spans="1:8" x14ac:dyDescent="0.25">
      <c r="A486" t="s">
        <v>1082</v>
      </c>
      <c r="B486" t="s">
        <v>122</v>
      </c>
      <c r="C486" t="s">
        <v>1083</v>
      </c>
      <c r="D486" s="4" t="str" cm="1">
        <f t="array" ref="D486">_xlfn.TEXTJOIN(",",TRUE,IF($C486='RIC22-09065 DHA'!$E$2:$E$1237,'RIC22-09065 DHA'!$F$2:$F$1237,""))</f>
        <v>0</v>
      </c>
      <c r="E486" s="4" t="str" cm="1">
        <f t="array" ref="E486">_xlfn.TEXTJOIN(",",TRUE,IF($C486='Lubrizol DHA'!$E$2:$E$1237,'Lubrizol DHA'!$F$2:$F$1237,""))</f>
        <v/>
      </c>
      <c r="F486" s="4" t="str" cm="1">
        <f t="array" ref="F486">_xlfn.TEXTJOIN(",",TRUE,IF($C486='RIC22-11374 DHA'!$E$2:$E$1237,'RIC22-11374 DHA'!$F$2:$F$1237,""))</f>
        <v>0</v>
      </c>
      <c r="G486" s="4" t="str" cm="1">
        <f t="array" ref="G486">_xlfn.TEXTJOIN(",",TRUE,IF($C486='RIC23-10542 DHA'!$E$2:$E$1237,'RIC23-10542 DHA'!$F$2:$F$1237,""))</f>
        <v>0</v>
      </c>
      <c r="H486" s="4" t="str" cm="1">
        <f t="array" ref="H486">_xlfn.TEXTJOIN(",",TRUE,IF($C486='SWRI DHA'!$E$2:$E$1237,'SWRI DHA'!$F$2:$F$1237,""))</f>
        <v/>
      </c>
    </row>
    <row r="487" spans="1:8" x14ac:dyDescent="0.25">
      <c r="A487" t="s">
        <v>1084</v>
      </c>
      <c r="B487" t="s">
        <v>116</v>
      </c>
      <c r="C487" t="s">
        <v>1085</v>
      </c>
      <c r="D487" s="4" t="str" cm="1">
        <f t="array" ref="D487">_xlfn.TEXTJOIN(",",TRUE,IF($C487='RIC22-09065 DHA'!$E$2:$E$1237,'RIC22-09065 DHA'!$F$2:$F$1237,""))</f>
        <v>0.02</v>
      </c>
      <c r="E487" s="4" t="str" cm="1">
        <f t="array" ref="E487">_xlfn.TEXTJOIN(",",TRUE,IF($C487='Lubrizol DHA'!$E$2:$E$1237,'Lubrizol DHA'!$F$2:$F$1237,""))</f>
        <v>0.02</v>
      </c>
      <c r="F487" s="4" t="str" cm="1">
        <f t="array" ref="F487">_xlfn.TEXTJOIN(",",TRUE,IF($C487='RIC22-11374 DHA'!$E$2:$E$1237,'RIC22-11374 DHA'!$F$2:$F$1237,""))</f>
        <v>0.02</v>
      </c>
      <c r="G487" s="4" t="str" cm="1">
        <f t="array" ref="G487">_xlfn.TEXTJOIN(",",TRUE,IF($C487='RIC23-10542 DHA'!$E$2:$E$1237,'RIC23-10542 DHA'!$F$2:$F$1237,""))</f>
        <v>0.02</v>
      </c>
      <c r="H487" s="4" t="str" cm="1">
        <f t="array" ref="H487">_xlfn.TEXTJOIN(",",TRUE,IF($C487='SWRI DHA'!$E$2:$E$1237,'SWRI DHA'!$F$2:$F$1237,""))</f>
        <v>0.02</v>
      </c>
    </row>
    <row r="488" spans="1:8" x14ac:dyDescent="0.25">
      <c r="A488" t="s">
        <v>1086</v>
      </c>
      <c r="B488" t="s">
        <v>119</v>
      </c>
      <c r="C488" t="s">
        <v>1087</v>
      </c>
      <c r="D488" s="4" t="str" cm="1">
        <f t="array" ref="D488">_xlfn.TEXTJOIN(",",TRUE,IF($C488='RIC22-09065 DHA'!$E$2:$E$1237,'RIC22-09065 DHA'!$F$2:$F$1237,""))</f>
        <v>0.02</v>
      </c>
      <c r="E488" s="4" t="str" cm="1">
        <f t="array" ref="E488">_xlfn.TEXTJOIN(",",TRUE,IF($C488='Lubrizol DHA'!$E$2:$E$1237,'Lubrizol DHA'!$F$2:$F$1237,""))</f>
        <v>0.02</v>
      </c>
      <c r="F488" s="4" t="str" cm="1">
        <f t="array" ref="F488">_xlfn.TEXTJOIN(",",TRUE,IF($C488='RIC22-11374 DHA'!$E$2:$E$1237,'RIC22-11374 DHA'!$F$2:$F$1237,""))</f>
        <v>0.02</v>
      </c>
      <c r="G488" s="4" t="str" cm="1">
        <f t="array" ref="G488">_xlfn.TEXTJOIN(",",TRUE,IF($C488='RIC23-10542 DHA'!$E$2:$E$1237,'RIC23-10542 DHA'!$F$2:$F$1237,""))</f>
        <v>0.02</v>
      </c>
      <c r="H488" s="4" t="str" cm="1">
        <f t="array" ref="H488">_xlfn.TEXTJOIN(",",TRUE,IF($C488='SWRI DHA'!$E$2:$E$1237,'SWRI DHA'!$F$2:$F$1237,""))</f>
        <v>0.02</v>
      </c>
    </row>
    <row r="489" spans="1:8" x14ac:dyDescent="0.25">
      <c r="A489" t="s">
        <v>1088</v>
      </c>
      <c r="B489" t="s">
        <v>122</v>
      </c>
      <c r="C489" t="s">
        <v>1089</v>
      </c>
      <c r="D489" s="4" t="str" cm="1">
        <f t="array" ref="D489">_xlfn.TEXTJOIN(",",TRUE,IF($C489='RIC22-09065 DHA'!$E$2:$E$1237,'RIC22-09065 DHA'!$F$2:$F$1237,""))</f>
        <v>0.02</v>
      </c>
      <c r="E489" s="4" t="str" cm="1">
        <f t="array" ref="E489">_xlfn.TEXTJOIN(",",TRUE,IF($C489='Lubrizol DHA'!$E$2:$E$1237,'Lubrizol DHA'!$F$2:$F$1237,""))</f>
        <v>0.02</v>
      </c>
      <c r="F489" s="4" t="str" cm="1">
        <f t="array" ref="F489">_xlfn.TEXTJOIN(",",TRUE,IF($C489='RIC22-11374 DHA'!$E$2:$E$1237,'RIC22-11374 DHA'!$F$2:$F$1237,""))</f>
        <v>0.02</v>
      </c>
      <c r="G489" s="4" t="str" cm="1">
        <f t="array" ref="G489">_xlfn.TEXTJOIN(",",TRUE,IF($C489='RIC23-10542 DHA'!$E$2:$E$1237,'RIC23-10542 DHA'!$F$2:$F$1237,""))</f>
        <v>0.02</v>
      </c>
      <c r="H489" s="4" t="str" cm="1">
        <f t="array" ref="H489">_xlfn.TEXTJOIN(",",TRUE,IF($C489='SWRI DHA'!$E$2:$E$1237,'SWRI DHA'!$F$2:$F$1237,""))</f>
        <v>0.02</v>
      </c>
    </row>
    <row r="490" spans="1:8" x14ac:dyDescent="0.25">
      <c r="A490" t="s">
        <v>1090</v>
      </c>
      <c r="B490" t="s">
        <v>116</v>
      </c>
      <c r="C490" t="s">
        <v>1091</v>
      </c>
      <c r="D490" s="4" t="str" cm="1">
        <f t="array" ref="D490">_xlfn.TEXTJOIN(",",TRUE,IF($C490='RIC22-09065 DHA'!$E$2:$E$1237,'RIC22-09065 DHA'!$F$2:$F$1237,""))</f>
        <v>0.53</v>
      </c>
      <c r="E490" s="4" t="str" cm="1">
        <f t="array" ref="E490">_xlfn.TEXTJOIN(",",TRUE,IF($C490='Lubrizol DHA'!$E$2:$E$1237,'Lubrizol DHA'!$F$2:$F$1237,""))</f>
        <v>0.45</v>
      </c>
      <c r="F490" s="4" t="str" cm="1">
        <f t="array" ref="F490">_xlfn.TEXTJOIN(",",TRUE,IF($C490='RIC22-11374 DHA'!$E$2:$E$1237,'RIC22-11374 DHA'!$F$2:$F$1237,""))</f>
        <v>0.48</v>
      </c>
      <c r="G490" s="4" t="str" cm="1">
        <f t="array" ref="G490">_xlfn.TEXTJOIN(",",TRUE,IF($C490='RIC23-10542 DHA'!$E$2:$E$1237,'RIC23-10542 DHA'!$F$2:$F$1237,""))</f>
        <v>0.41</v>
      </c>
      <c r="H490" s="4" t="str" cm="1">
        <f t="array" ref="H490">_xlfn.TEXTJOIN(",",TRUE,IF($C490='SWRI DHA'!$E$2:$E$1237,'SWRI DHA'!$F$2:$F$1237,""))</f>
        <v>0.49</v>
      </c>
    </row>
    <row r="491" spans="1:8" x14ac:dyDescent="0.25">
      <c r="A491" t="s">
        <v>1092</v>
      </c>
      <c r="B491" t="s">
        <v>119</v>
      </c>
      <c r="C491" t="s">
        <v>1093</v>
      </c>
      <c r="D491" s="4" t="str" cm="1">
        <f t="array" ref="D491">_xlfn.TEXTJOIN(",",TRUE,IF($C491='RIC22-09065 DHA'!$E$2:$E$1237,'RIC22-09065 DHA'!$F$2:$F$1237,""))</f>
        <v>0.61</v>
      </c>
      <c r="E491" s="4" t="str" cm="1">
        <f t="array" ref="E491">_xlfn.TEXTJOIN(",",TRUE,IF($C491='Lubrizol DHA'!$E$2:$E$1237,'Lubrizol DHA'!$F$2:$F$1237,""))</f>
        <v>0.52</v>
      </c>
      <c r="F491" s="4" t="str" cm="1">
        <f t="array" ref="F491">_xlfn.TEXTJOIN(",",TRUE,IF($C491='RIC22-11374 DHA'!$E$2:$E$1237,'RIC22-11374 DHA'!$F$2:$F$1237,""))</f>
        <v>0.55</v>
      </c>
      <c r="G491" s="4" t="str" cm="1">
        <f t="array" ref="G491">_xlfn.TEXTJOIN(",",TRUE,IF($C491='RIC23-10542 DHA'!$E$2:$E$1237,'RIC23-10542 DHA'!$F$2:$F$1237,""))</f>
        <v>0.47</v>
      </c>
      <c r="H491" s="4" t="str" cm="1">
        <f t="array" ref="H491">_xlfn.TEXTJOIN(",",TRUE,IF($C491='SWRI DHA'!$E$2:$E$1237,'SWRI DHA'!$F$2:$F$1237,""))</f>
        <v>0.56</v>
      </c>
    </row>
    <row r="492" spans="1:8" x14ac:dyDescent="0.25">
      <c r="A492" t="s">
        <v>1094</v>
      </c>
      <c r="B492" t="s">
        <v>122</v>
      </c>
      <c r="C492" t="s">
        <v>1095</v>
      </c>
      <c r="D492" s="4" t="str" cm="1">
        <f t="array" ref="D492">_xlfn.TEXTJOIN(",",TRUE,IF($C492='RIC22-09065 DHA'!$E$2:$E$1237,'RIC22-09065 DHA'!$F$2:$F$1237,""))</f>
        <v>0.6</v>
      </c>
      <c r="E492" s="4" t="str" cm="1">
        <f t="array" ref="E492">_xlfn.TEXTJOIN(",",TRUE,IF($C492='Lubrizol DHA'!$E$2:$E$1237,'Lubrizol DHA'!$F$2:$F$1237,""))</f>
        <v>0.51</v>
      </c>
      <c r="F492" s="4" t="str" cm="1">
        <f t="array" ref="F492">_xlfn.TEXTJOIN(",",TRUE,IF($C492='RIC22-11374 DHA'!$E$2:$E$1237,'RIC22-11374 DHA'!$F$2:$F$1237,""))</f>
        <v>0.54</v>
      </c>
      <c r="G492" s="4" t="str" cm="1">
        <f t="array" ref="G492">_xlfn.TEXTJOIN(",",TRUE,IF($C492='RIC23-10542 DHA'!$E$2:$E$1237,'RIC23-10542 DHA'!$F$2:$F$1237,""))</f>
        <v>0.46</v>
      </c>
      <c r="H492" s="4" t="str" cm="1">
        <f t="array" ref="H492">_xlfn.TEXTJOIN(",",TRUE,IF($C492='SWRI DHA'!$E$2:$E$1237,'SWRI DHA'!$F$2:$F$1237,""))</f>
        <v>0.55</v>
      </c>
    </row>
    <row r="493" spans="1:8" x14ac:dyDescent="0.25">
      <c r="A493" t="s">
        <v>1096</v>
      </c>
      <c r="B493" t="s">
        <v>116</v>
      </c>
      <c r="C493" t="s">
        <v>1097</v>
      </c>
      <c r="D493" s="4" t="str" cm="1">
        <f t="array" ref="D493">_xlfn.TEXTJOIN(",",TRUE,IF($C493='RIC22-09065 DHA'!$E$2:$E$1237,'RIC22-09065 DHA'!$F$2:$F$1237,""))</f>
        <v>0</v>
      </c>
      <c r="E493" s="4" t="str" cm="1">
        <f t="array" ref="E493">_xlfn.TEXTJOIN(",",TRUE,IF($C493='Lubrizol DHA'!$E$2:$E$1237,'Lubrizol DHA'!$F$2:$F$1237,""))</f>
        <v/>
      </c>
      <c r="F493" s="4" t="str" cm="1">
        <f t="array" ref="F493">_xlfn.TEXTJOIN(",",TRUE,IF($C493='RIC22-11374 DHA'!$E$2:$E$1237,'RIC22-11374 DHA'!$F$2:$F$1237,""))</f>
        <v>0</v>
      </c>
      <c r="G493" s="4" t="str" cm="1">
        <f t="array" ref="G493">_xlfn.TEXTJOIN(",",TRUE,IF($C493='RIC23-10542 DHA'!$E$2:$E$1237,'RIC23-10542 DHA'!$F$2:$F$1237,""))</f>
        <v>0</v>
      </c>
      <c r="H493" s="4" t="str" cm="1">
        <f t="array" ref="H493">_xlfn.TEXTJOIN(",",TRUE,IF($C493='SWRI DHA'!$E$2:$E$1237,'SWRI DHA'!$F$2:$F$1237,""))</f>
        <v/>
      </c>
    </row>
    <row r="494" spans="1:8" x14ac:dyDescent="0.25">
      <c r="A494" t="s">
        <v>1098</v>
      </c>
      <c r="B494" t="s">
        <v>119</v>
      </c>
      <c r="C494" t="s">
        <v>1099</v>
      </c>
      <c r="D494" s="4" t="str" cm="1">
        <f t="array" ref="D494">_xlfn.TEXTJOIN(",",TRUE,IF($C494='RIC22-09065 DHA'!$E$2:$E$1237,'RIC22-09065 DHA'!$F$2:$F$1237,""))</f>
        <v>0</v>
      </c>
      <c r="E494" s="4" t="str" cm="1">
        <f t="array" ref="E494">_xlfn.TEXTJOIN(",",TRUE,IF($C494='Lubrizol DHA'!$E$2:$E$1237,'Lubrizol DHA'!$F$2:$F$1237,""))</f>
        <v/>
      </c>
      <c r="F494" s="4" t="str" cm="1">
        <f t="array" ref="F494">_xlfn.TEXTJOIN(",",TRUE,IF($C494='RIC22-11374 DHA'!$E$2:$E$1237,'RIC22-11374 DHA'!$F$2:$F$1237,""))</f>
        <v>0</v>
      </c>
      <c r="G494" s="4" t="str" cm="1">
        <f t="array" ref="G494">_xlfn.TEXTJOIN(",",TRUE,IF($C494='RIC23-10542 DHA'!$E$2:$E$1237,'RIC23-10542 DHA'!$F$2:$F$1237,""))</f>
        <v>0</v>
      </c>
      <c r="H494" s="4" t="str" cm="1">
        <f t="array" ref="H494">_xlfn.TEXTJOIN(",",TRUE,IF($C494='SWRI DHA'!$E$2:$E$1237,'SWRI DHA'!$F$2:$F$1237,""))</f>
        <v/>
      </c>
    </row>
    <row r="495" spans="1:8" x14ac:dyDescent="0.25">
      <c r="A495" t="s">
        <v>1100</v>
      </c>
      <c r="B495" t="s">
        <v>122</v>
      </c>
      <c r="C495" t="s">
        <v>1101</v>
      </c>
      <c r="D495" s="4" t="str" cm="1">
        <f t="array" ref="D495">_xlfn.TEXTJOIN(",",TRUE,IF($C495='RIC22-09065 DHA'!$E$2:$E$1237,'RIC22-09065 DHA'!$F$2:$F$1237,""))</f>
        <v>0</v>
      </c>
      <c r="E495" s="4" t="str" cm="1">
        <f t="array" ref="E495">_xlfn.TEXTJOIN(",",TRUE,IF($C495='Lubrizol DHA'!$E$2:$E$1237,'Lubrizol DHA'!$F$2:$F$1237,""))</f>
        <v/>
      </c>
      <c r="F495" s="4" t="str" cm="1">
        <f t="array" ref="F495">_xlfn.TEXTJOIN(",",TRUE,IF($C495='RIC22-11374 DHA'!$E$2:$E$1237,'RIC22-11374 DHA'!$F$2:$F$1237,""))</f>
        <v>0</v>
      </c>
      <c r="G495" s="4" t="str" cm="1">
        <f t="array" ref="G495">_xlfn.TEXTJOIN(",",TRUE,IF($C495='RIC23-10542 DHA'!$E$2:$E$1237,'RIC23-10542 DHA'!$F$2:$F$1237,""))</f>
        <v>0</v>
      </c>
      <c r="H495" s="4" t="str" cm="1">
        <f t="array" ref="H495">_xlfn.TEXTJOIN(",",TRUE,IF($C495='SWRI DHA'!$E$2:$E$1237,'SWRI DHA'!$F$2:$F$1237,""))</f>
        <v/>
      </c>
    </row>
    <row r="496" spans="1:8" x14ac:dyDescent="0.25">
      <c r="A496" t="s">
        <v>1102</v>
      </c>
      <c r="B496" t="s">
        <v>116</v>
      </c>
      <c r="C496" t="s">
        <v>1103</v>
      </c>
      <c r="D496" s="4" t="str" cm="1">
        <f t="array" ref="D496">_xlfn.TEXTJOIN(",",TRUE,IF($C496='RIC22-09065 DHA'!$E$2:$E$1237,'RIC22-09065 DHA'!$F$2:$F$1237,""))</f>
        <v>0</v>
      </c>
      <c r="E496" s="4" t="str" cm="1">
        <f t="array" ref="E496">_xlfn.TEXTJOIN(",",TRUE,IF($C496='Lubrizol DHA'!$E$2:$E$1237,'Lubrizol DHA'!$F$2:$F$1237,""))</f>
        <v/>
      </c>
      <c r="F496" s="4" t="str" cm="1">
        <f t="array" ref="F496">_xlfn.TEXTJOIN(",",TRUE,IF($C496='RIC22-11374 DHA'!$E$2:$E$1237,'RIC22-11374 DHA'!$F$2:$F$1237,""))</f>
        <v>0.01</v>
      </c>
      <c r="G496" s="4" t="str" cm="1">
        <f t="array" ref="G496">_xlfn.TEXTJOIN(",",TRUE,IF($C496='RIC23-10542 DHA'!$E$2:$E$1237,'RIC23-10542 DHA'!$F$2:$F$1237,""))</f>
        <v>0</v>
      </c>
      <c r="H496" s="4" t="str" cm="1">
        <f t="array" ref="H496">_xlfn.TEXTJOIN(",",TRUE,IF($C496='SWRI DHA'!$E$2:$E$1237,'SWRI DHA'!$F$2:$F$1237,""))</f>
        <v>0.01</v>
      </c>
    </row>
    <row r="497" spans="1:8" x14ac:dyDescent="0.25">
      <c r="A497" t="s">
        <v>1104</v>
      </c>
      <c r="B497" t="s">
        <v>119</v>
      </c>
      <c r="C497" t="s">
        <v>1105</v>
      </c>
      <c r="D497" s="4" t="str" cm="1">
        <f t="array" ref="D497">_xlfn.TEXTJOIN(",",TRUE,IF($C497='RIC22-09065 DHA'!$E$2:$E$1237,'RIC22-09065 DHA'!$F$2:$F$1237,""))</f>
        <v>0</v>
      </c>
      <c r="E497" s="4" t="str" cm="1">
        <f t="array" ref="E497">_xlfn.TEXTJOIN(",",TRUE,IF($C497='Lubrizol DHA'!$E$2:$E$1237,'Lubrizol DHA'!$F$2:$F$1237,""))</f>
        <v/>
      </c>
      <c r="F497" s="4" t="str" cm="1">
        <f t="array" ref="F497">_xlfn.TEXTJOIN(",",TRUE,IF($C497='RIC22-11374 DHA'!$E$2:$E$1237,'RIC22-11374 DHA'!$F$2:$F$1237,""))</f>
        <v>0.01</v>
      </c>
      <c r="G497" s="4" t="str" cm="1">
        <f t="array" ref="G497">_xlfn.TEXTJOIN(",",TRUE,IF($C497='RIC23-10542 DHA'!$E$2:$E$1237,'RIC23-10542 DHA'!$F$2:$F$1237,""))</f>
        <v>0</v>
      </c>
      <c r="H497" s="4" t="str" cm="1">
        <f t="array" ref="H497">_xlfn.TEXTJOIN(",",TRUE,IF($C497='SWRI DHA'!$E$2:$E$1237,'SWRI DHA'!$F$2:$F$1237,""))</f>
        <v>0.01</v>
      </c>
    </row>
    <row r="498" spans="1:8" x14ac:dyDescent="0.25">
      <c r="A498" t="s">
        <v>1106</v>
      </c>
      <c r="B498" t="s">
        <v>122</v>
      </c>
      <c r="C498" t="s">
        <v>1107</v>
      </c>
      <c r="D498" s="4" t="str" cm="1">
        <f t="array" ref="D498">_xlfn.TEXTJOIN(",",TRUE,IF($C498='RIC22-09065 DHA'!$E$2:$E$1237,'RIC22-09065 DHA'!$F$2:$F$1237,""))</f>
        <v>0</v>
      </c>
      <c r="E498" s="4" t="str" cm="1">
        <f t="array" ref="E498">_xlfn.TEXTJOIN(",",TRUE,IF($C498='Lubrizol DHA'!$E$2:$E$1237,'Lubrizol DHA'!$F$2:$F$1237,""))</f>
        <v/>
      </c>
      <c r="F498" s="4" t="str" cm="1">
        <f t="array" ref="F498">_xlfn.TEXTJOIN(",",TRUE,IF($C498='RIC22-11374 DHA'!$E$2:$E$1237,'RIC22-11374 DHA'!$F$2:$F$1237,""))</f>
        <v>0.01</v>
      </c>
      <c r="G498" s="4" t="str" cm="1">
        <f t="array" ref="G498">_xlfn.TEXTJOIN(",",TRUE,IF($C498='RIC23-10542 DHA'!$E$2:$E$1237,'RIC23-10542 DHA'!$F$2:$F$1237,""))</f>
        <v>0</v>
      </c>
      <c r="H498" s="4" t="str" cm="1">
        <f t="array" ref="H498">_xlfn.TEXTJOIN(",",TRUE,IF($C498='SWRI DHA'!$E$2:$E$1237,'SWRI DHA'!$F$2:$F$1237,""))</f>
        <v>0.01</v>
      </c>
    </row>
    <row r="499" spans="1:8" x14ac:dyDescent="0.25">
      <c r="A499" t="s">
        <v>1108</v>
      </c>
      <c r="B499" t="s">
        <v>116</v>
      </c>
      <c r="C499" t="s">
        <v>1109</v>
      </c>
      <c r="D499" s="4" t="str" cm="1">
        <f t="array" ref="D499">_xlfn.TEXTJOIN(",",TRUE,IF($C499='RIC22-09065 DHA'!$E$2:$E$1237,'RIC22-09065 DHA'!$F$2:$F$1237,""))</f>
        <v/>
      </c>
      <c r="E499" s="4" t="str" cm="1">
        <f t="array" ref="E499">_xlfn.TEXTJOIN(",",TRUE,IF($C499='Lubrizol DHA'!$E$2:$E$1237,'Lubrizol DHA'!$F$2:$F$1237,""))</f>
        <v/>
      </c>
      <c r="F499" s="4" t="str" cm="1">
        <f t="array" ref="F499">_xlfn.TEXTJOIN(",",TRUE,IF($C499='RIC22-11374 DHA'!$E$2:$E$1237,'RIC22-11374 DHA'!$F$2:$F$1237,""))</f>
        <v/>
      </c>
      <c r="G499" s="4" t="str" cm="1">
        <f t="array" ref="G499">_xlfn.TEXTJOIN(",",TRUE,IF($C499='RIC23-10542 DHA'!$E$2:$E$1237,'RIC23-10542 DHA'!$F$2:$F$1237,""))</f>
        <v/>
      </c>
      <c r="H499" s="4" t="str" cm="1">
        <f t="array" ref="H499">_xlfn.TEXTJOIN(",",TRUE,IF($C499='SWRI DHA'!$E$2:$E$1237,'SWRI DHA'!$F$2:$F$1237,""))</f>
        <v/>
      </c>
    </row>
    <row r="500" spans="1:8" x14ac:dyDescent="0.25">
      <c r="A500" t="s">
        <v>1110</v>
      </c>
      <c r="B500" t="s">
        <v>119</v>
      </c>
      <c r="C500" t="s">
        <v>1111</v>
      </c>
      <c r="D500" s="4" t="str" cm="1">
        <f t="array" ref="D500">_xlfn.TEXTJOIN(",",TRUE,IF($C500='RIC22-09065 DHA'!$E$2:$E$1237,'RIC22-09065 DHA'!$F$2:$F$1237,""))</f>
        <v/>
      </c>
      <c r="E500" s="4" t="str" cm="1">
        <f t="array" ref="E500">_xlfn.TEXTJOIN(",",TRUE,IF($C500='Lubrizol DHA'!$E$2:$E$1237,'Lubrizol DHA'!$F$2:$F$1237,""))</f>
        <v/>
      </c>
      <c r="F500" s="4" t="str" cm="1">
        <f t="array" ref="F500">_xlfn.TEXTJOIN(",",TRUE,IF($C500='RIC22-11374 DHA'!$E$2:$E$1237,'RIC22-11374 DHA'!$F$2:$F$1237,""))</f>
        <v/>
      </c>
      <c r="G500" s="4" t="str" cm="1">
        <f t="array" ref="G500">_xlfn.TEXTJOIN(",",TRUE,IF($C500='RIC23-10542 DHA'!$E$2:$E$1237,'RIC23-10542 DHA'!$F$2:$F$1237,""))</f>
        <v/>
      </c>
      <c r="H500" s="4" t="str" cm="1">
        <f t="array" ref="H500">_xlfn.TEXTJOIN(",",TRUE,IF($C500='SWRI DHA'!$E$2:$E$1237,'SWRI DHA'!$F$2:$F$1237,""))</f>
        <v/>
      </c>
    </row>
    <row r="501" spans="1:8" x14ac:dyDescent="0.25">
      <c r="A501" t="s">
        <v>1112</v>
      </c>
      <c r="B501" t="s">
        <v>122</v>
      </c>
      <c r="C501" t="s">
        <v>1113</v>
      </c>
      <c r="D501" s="4" t="str" cm="1">
        <f t="array" ref="D501">_xlfn.TEXTJOIN(",",TRUE,IF($C501='RIC22-09065 DHA'!$E$2:$E$1237,'RIC22-09065 DHA'!$F$2:$F$1237,""))</f>
        <v/>
      </c>
      <c r="E501" s="4" t="str" cm="1">
        <f t="array" ref="E501">_xlfn.TEXTJOIN(",",TRUE,IF($C501='Lubrizol DHA'!$E$2:$E$1237,'Lubrizol DHA'!$F$2:$F$1237,""))</f>
        <v/>
      </c>
      <c r="F501" s="4" t="str" cm="1">
        <f t="array" ref="F501">_xlfn.TEXTJOIN(",",TRUE,IF($C501='RIC22-11374 DHA'!$E$2:$E$1237,'RIC22-11374 DHA'!$F$2:$F$1237,""))</f>
        <v/>
      </c>
      <c r="G501" s="4" t="str" cm="1">
        <f t="array" ref="G501">_xlfn.TEXTJOIN(",",TRUE,IF($C501='RIC23-10542 DHA'!$E$2:$E$1237,'RIC23-10542 DHA'!$F$2:$F$1237,""))</f>
        <v/>
      </c>
      <c r="H501" s="4" t="str" cm="1">
        <f t="array" ref="H501">_xlfn.TEXTJOIN(",",TRUE,IF($C501='SWRI DHA'!$E$2:$E$1237,'SWRI DHA'!$F$2:$F$1237,""))</f>
        <v/>
      </c>
    </row>
    <row r="502" spans="1:8" x14ac:dyDescent="0.25">
      <c r="A502" t="s">
        <v>1114</v>
      </c>
      <c r="B502" t="s">
        <v>116</v>
      </c>
      <c r="C502" t="s">
        <v>1115</v>
      </c>
      <c r="D502" s="4" t="str" cm="1">
        <f t="array" ref="D502">_xlfn.TEXTJOIN(",",TRUE,IF($C502='RIC22-09065 DHA'!$E$2:$E$1237,'RIC22-09065 DHA'!$F$2:$F$1237,""))</f>
        <v>0.2</v>
      </c>
      <c r="E502" s="4" t="str" cm="1">
        <f t="array" ref="E502">_xlfn.TEXTJOIN(",",TRUE,IF($C502='Lubrizol DHA'!$E$2:$E$1237,'Lubrizol DHA'!$F$2:$F$1237,""))</f>
        <v>0.21</v>
      </c>
      <c r="F502" s="4" t="str" cm="1">
        <f t="array" ref="F502">_xlfn.TEXTJOIN(",",TRUE,IF($C502='RIC22-11374 DHA'!$E$2:$E$1237,'RIC22-11374 DHA'!$F$2:$F$1237,""))</f>
        <v>0.2</v>
      </c>
      <c r="G502" s="4" t="str" cm="1">
        <f t="array" ref="G502">_xlfn.TEXTJOIN(",",TRUE,IF($C502='RIC23-10542 DHA'!$E$2:$E$1237,'RIC23-10542 DHA'!$F$2:$F$1237,""))</f>
        <v>0.21</v>
      </c>
      <c r="H502" s="4" t="str" cm="1">
        <f t="array" ref="H502">_xlfn.TEXTJOIN(",",TRUE,IF($C502='SWRI DHA'!$E$2:$E$1237,'SWRI DHA'!$F$2:$F$1237,""))</f>
        <v>0.2</v>
      </c>
    </row>
    <row r="503" spans="1:8" x14ac:dyDescent="0.25">
      <c r="A503" t="s">
        <v>1116</v>
      </c>
      <c r="B503" t="s">
        <v>119</v>
      </c>
      <c r="C503" t="s">
        <v>1117</v>
      </c>
      <c r="D503" s="4" t="str" cm="1">
        <f t="array" ref="D503">_xlfn.TEXTJOIN(",",TRUE,IF($C503='RIC22-09065 DHA'!$E$2:$E$1237,'RIC22-09065 DHA'!$F$2:$F$1237,""))</f>
        <v>0.12</v>
      </c>
      <c r="E503" s="4" t="str" cm="1">
        <f t="array" ref="E503">_xlfn.TEXTJOIN(",",TRUE,IF($C503='Lubrizol DHA'!$E$2:$E$1237,'Lubrizol DHA'!$F$2:$F$1237,""))</f>
        <v>0.12</v>
      </c>
      <c r="F503" s="4" t="str" cm="1">
        <f t="array" ref="F503">_xlfn.TEXTJOIN(",",TRUE,IF($C503='RIC22-11374 DHA'!$E$2:$E$1237,'RIC22-11374 DHA'!$F$2:$F$1237,""))</f>
        <v>0.12</v>
      </c>
      <c r="G503" s="4" t="str" cm="1">
        <f t="array" ref="G503">_xlfn.TEXTJOIN(",",TRUE,IF($C503='RIC23-10542 DHA'!$E$2:$E$1237,'RIC23-10542 DHA'!$F$2:$F$1237,""))</f>
        <v>0.12</v>
      </c>
      <c r="H503" s="4" t="str" cm="1">
        <f t="array" ref="H503">_xlfn.TEXTJOIN(",",TRUE,IF($C503='SWRI DHA'!$E$2:$E$1237,'SWRI DHA'!$F$2:$F$1237,""))</f>
        <v>0.12</v>
      </c>
    </row>
    <row r="504" spans="1:8" x14ac:dyDescent="0.25">
      <c r="A504" t="s">
        <v>1118</v>
      </c>
      <c r="B504" t="s">
        <v>122</v>
      </c>
      <c r="C504" t="s">
        <v>1119</v>
      </c>
      <c r="D504" s="4" t="str" cm="1">
        <f t="array" ref="D504">_xlfn.TEXTJOIN(",",TRUE,IF($C504='RIC22-09065 DHA'!$E$2:$E$1237,'RIC22-09065 DHA'!$F$2:$F$1237,""))</f>
        <v>0.2</v>
      </c>
      <c r="E504" s="4" t="str" cm="1">
        <f t="array" ref="E504">_xlfn.TEXTJOIN(",",TRUE,IF($C504='Lubrizol DHA'!$E$2:$E$1237,'Lubrizol DHA'!$F$2:$F$1237,""))</f>
        <v>0.21</v>
      </c>
      <c r="F504" s="4" t="str" cm="1">
        <f t="array" ref="F504">_xlfn.TEXTJOIN(",",TRUE,IF($C504='RIC22-11374 DHA'!$E$2:$E$1237,'RIC22-11374 DHA'!$F$2:$F$1237,""))</f>
        <v>0.2</v>
      </c>
      <c r="G504" s="4" t="str" cm="1">
        <f t="array" ref="G504">_xlfn.TEXTJOIN(",",TRUE,IF($C504='RIC23-10542 DHA'!$E$2:$E$1237,'RIC23-10542 DHA'!$F$2:$F$1237,""))</f>
        <v>0.21</v>
      </c>
      <c r="H504" s="4" t="str" cm="1">
        <f t="array" ref="H504">_xlfn.TEXTJOIN(",",TRUE,IF($C504='SWRI DHA'!$E$2:$E$1237,'SWRI DHA'!$F$2:$F$1237,""))</f>
        <v>0.2</v>
      </c>
    </row>
    <row r="505" spans="1:8" x14ac:dyDescent="0.25">
      <c r="A505" t="s">
        <v>1120</v>
      </c>
      <c r="B505" t="s">
        <v>116</v>
      </c>
      <c r="C505" t="s">
        <v>1121</v>
      </c>
      <c r="D505" s="4" t="str" cm="1">
        <f t="array" ref="D505">_xlfn.TEXTJOIN(",",TRUE,IF($C505='RIC22-09065 DHA'!$E$2:$E$1237,'RIC22-09065 DHA'!$F$2:$F$1237,""))</f>
        <v>0</v>
      </c>
      <c r="E505" s="4" t="str" cm="1">
        <f t="array" ref="E505">_xlfn.TEXTJOIN(",",TRUE,IF($C505='Lubrizol DHA'!$E$2:$E$1237,'Lubrizol DHA'!$F$2:$F$1237,""))</f>
        <v/>
      </c>
      <c r="F505" s="4" t="str" cm="1">
        <f t="array" ref="F505">_xlfn.TEXTJOIN(",",TRUE,IF($C505='RIC22-11374 DHA'!$E$2:$E$1237,'RIC22-11374 DHA'!$F$2:$F$1237,""))</f>
        <v>0</v>
      </c>
      <c r="G505" s="4" t="str" cm="1">
        <f t="array" ref="G505">_xlfn.TEXTJOIN(",",TRUE,IF($C505='RIC23-10542 DHA'!$E$2:$E$1237,'RIC23-10542 DHA'!$F$2:$F$1237,""))</f>
        <v>0</v>
      </c>
      <c r="H505" s="4" t="str" cm="1">
        <f t="array" ref="H505">_xlfn.TEXTJOIN(",",TRUE,IF($C505='SWRI DHA'!$E$2:$E$1237,'SWRI DHA'!$F$2:$F$1237,""))</f>
        <v/>
      </c>
    </row>
    <row r="506" spans="1:8" x14ac:dyDescent="0.25">
      <c r="A506" t="s">
        <v>1122</v>
      </c>
      <c r="B506" t="s">
        <v>119</v>
      </c>
      <c r="C506" t="s">
        <v>1123</v>
      </c>
      <c r="D506" s="4" t="str" cm="1">
        <f t="array" ref="D506">_xlfn.TEXTJOIN(",",TRUE,IF($C506='RIC22-09065 DHA'!$E$2:$E$1237,'RIC22-09065 DHA'!$F$2:$F$1237,""))</f>
        <v>0</v>
      </c>
      <c r="E506" s="4" t="str" cm="1">
        <f t="array" ref="E506">_xlfn.TEXTJOIN(",",TRUE,IF($C506='Lubrizol DHA'!$E$2:$E$1237,'Lubrizol DHA'!$F$2:$F$1237,""))</f>
        <v/>
      </c>
      <c r="F506" s="4" t="str" cm="1">
        <f t="array" ref="F506">_xlfn.TEXTJOIN(",",TRUE,IF($C506='RIC22-11374 DHA'!$E$2:$E$1237,'RIC22-11374 DHA'!$F$2:$F$1237,""))</f>
        <v>0</v>
      </c>
      <c r="G506" s="4" t="str" cm="1">
        <f t="array" ref="G506">_xlfn.TEXTJOIN(",",TRUE,IF($C506='RIC23-10542 DHA'!$E$2:$E$1237,'RIC23-10542 DHA'!$F$2:$F$1237,""))</f>
        <v>0</v>
      </c>
      <c r="H506" s="4" t="str" cm="1">
        <f t="array" ref="H506">_xlfn.TEXTJOIN(",",TRUE,IF($C506='SWRI DHA'!$E$2:$E$1237,'SWRI DHA'!$F$2:$F$1237,""))</f>
        <v/>
      </c>
    </row>
    <row r="507" spans="1:8" x14ac:dyDescent="0.25">
      <c r="A507" t="s">
        <v>1124</v>
      </c>
      <c r="B507" t="s">
        <v>122</v>
      </c>
      <c r="C507" t="s">
        <v>1125</v>
      </c>
      <c r="D507" s="4" t="str" cm="1">
        <f t="array" ref="D507">_xlfn.TEXTJOIN(",",TRUE,IF($C507='RIC22-09065 DHA'!$E$2:$E$1237,'RIC22-09065 DHA'!$F$2:$F$1237,""))</f>
        <v>0</v>
      </c>
      <c r="E507" s="4" t="str" cm="1">
        <f t="array" ref="E507">_xlfn.TEXTJOIN(",",TRUE,IF($C507='Lubrizol DHA'!$E$2:$E$1237,'Lubrizol DHA'!$F$2:$F$1237,""))</f>
        <v/>
      </c>
      <c r="F507" s="4" t="str" cm="1">
        <f t="array" ref="F507">_xlfn.TEXTJOIN(",",TRUE,IF($C507='RIC22-11374 DHA'!$E$2:$E$1237,'RIC22-11374 DHA'!$F$2:$F$1237,""))</f>
        <v>0</v>
      </c>
      <c r="G507" s="4" t="str" cm="1">
        <f t="array" ref="G507">_xlfn.TEXTJOIN(",",TRUE,IF($C507='RIC23-10542 DHA'!$E$2:$E$1237,'RIC23-10542 DHA'!$F$2:$F$1237,""))</f>
        <v>0</v>
      </c>
      <c r="H507" s="4" t="str" cm="1">
        <f t="array" ref="H507">_xlfn.TEXTJOIN(",",TRUE,IF($C507='SWRI DHA'!$E$2:$E$1237,'SWRI DHA'!$F$2:$F$1237,""))</f>
        <v/>
      </c>
    </row>
    <row r="508" spans="1:8" x14ac:dyDescent="0.25">
      <c r="A508" t="s">
        <v>1126</v>
      </c>
      <c r="B508" t="s">
        <v>116</v>
      </c>
      <c r="C508" t="s">
        <v>1127</v>
      </c>
      <c r="D508" s="4" t="str" cm="1">
        <f t="array" ref="D508">_xlfn.TEXTJOIN(",",TRUE,IF($C508='RIC22-09065 DHA'!$E$2:$E$1237,'RIC22-09065 DHA'!$F$2:$F$1237,""))</f>
        <v>0.11</v>
      </c>
      <c r="E508" s="4" t="str" cm="1">
        <f t="array" ref="E508">_xlfn.TEXTJOIN(",",TRUE,IF($C508='Lubrizol DHA'!$E$2:$E$1237,'Lubrizol DHA'!$F$2:$F$1237,""))</f>
        <v>0.1</v>
      </c>
      <c r="F508" s="4" t="str" cm="1">
        <f t="array" ref="F508">_xlfn.TEXTJOIN(",",TRUE,IF($C508='RIC22-11374 DHA'!$E$2:$E$1237,'RIC22-11374 DHA'!$F$2:$F$1237,""))</f>
        <v>0.1</v>
      </c>
      <c r="G508" s="4" t="str" cm="1">
        <f t="array" ref="G508">_xlfn.TEXTJOIN(",",TRUE,IF($C508='RIC23-10542 DHA'!$E$2:$E$1237,'RIC23-10542 DHA'!$F$2:$F$1237,""))</f>
        <v>0.1</v>
      </c>
      <c r="H508" s="4" t="str" cm="1">
        <f t="array" ref="H508">_xlfn.TEXTJOIN(",",TRUE,IF($C508='SWRI DHA'!$E$2:$E$1237,'SWRI DHA'!$F$2:$F$1237,""))</f>
        <v>0.1</v>
      </c>
    </row>
    <row r="509" spans="1:8" x14ac:dyDescent="0.25">
      <c r="A509" t="s">
        <v>1128</v>
      </c>
      <c r="B509" t="s">
        <v>119</v>
      </c>
      <c r="C509" t="s">
        <v>1129</v>
      </c>
      <c r="D509" s="4" t="str" cm="1">
        <f t="array" ref="D509">_xlfn.TEXTJOIN(",",TRUE,IF($C509='RIC22-09065 DHA'!$E$2:$E$1237,'RIC22-09065 DHA'!$F$2:$F$1237,""))</f>
        <v>0.07</v>
      </c>
      <c r="E509" s="4" t="str" cm="1">
        <f t="array" ref="E509">_xlfn.TEXTJOIN(",",TRUE,IF($C509='Lubrizol DHA'!$E$2:$E$1237,'Lubrizol DHA'!$F$2:$F$1237,""))</f>
        <v>0.07</v>
      </c>
      <c r="F509" s="4" t="str" cm="1">
        <f t="array" ref="F509">_xlfn.TEXTJOIN(",",TRUE,IF($C509='RIC22-11374 DHA'!$E$2:$E$1237,'RIC22-11374 DHA'!$F$2:$F$1237,""))</f>
        <v>0.07</v>
      </c>
      <c r="G509" s="4" t="str" cm="1">
        <f t="array" ref="G509">_xlfn.TEXTJOIN(",",TRUE,IF($C509='RIC23-10542 DHA'!$E$2:$E$1237,'RIC23-10542 DHA'!$F$2:$F$1237,""))</f>
        <v>0.07</v>
      </c>
      <c r="H509" s="4" t="str" cm="1">
        <f t="array" ref="H509">_xlfn.TEXTJOIN(",",TRUE,IF($C509='SWRI DHA'!$E$2:$E$1237,'SWRI DHA'!$F$2:$F$1237,""))</f>
        <v>0.07</v>
      </c>
    </row>
    <row r="510" spans="1:8" x14ac:dyDescent="0.25">
      <c r="A510" t="s">
        <v>1130</v>
      </c>
      <c r="B510" t="s">
        <v>122</v>
      </c>
      <c r="C510" t="s">
        <v>1131</v>
      </c>
      <c r="D510" s="4" t="str" cm="1">
        <f t="array" ref="D510">_xlfn.TEXTJOIN(",",TRUE,IF($C510='RIC22-09065 DHA'!$E$2:$E$1237,'RIC22-09065 DHA'!$F$2:$F$1237,""))</f>
        <v>0.09</v>
      </c>
      <c r="E510" s="4" t="str" cm="1">
        <f t="array" ref="E510">_xlfn.TEXTJOIN(",",TRUE,IF($C510='Lubrizol DHA'!$E$2:$E$1237,'Lubrizol DHA'!$F$2:$F$1237,""))</f>
        <v>0.08</v>
      </c>
      <c r="F510" s="4" t="str" cm="1">
        <f t="array" ref="F510">_xlfn.TEXTJOIN(",",TRUE,IF($C510='RIC22-11374 DHA'!$E$2:$E$1237,'RIC22-11374 DHA'!$F$2:$F$1237,""))</f>
        <v>0.08</v>
      </c>
      <c r="G510" s="4" t="str" cm="1">
        <f t="array" ref="G510">_xlfn.TEXTJOIN(",",TRUE,IF($C510='RIC23-10542 DHA'!$E$2:$E$1237,'RIC23-10542 DHA'!$F$2:$F$1237,""))</f>
        <v>0.08</v>
      </c>
      <c r="H510" s="4" t="str" cm="1">
        <f t="array" ref="H510">_xlfn.TEXTJOIN(",",TRUE,IF($C510='SWRI DHA'!$E$2:$E$1237,'SWRI DHA'!$F$2:$F$1237,""))</f>
        <v>0.08</v>
      </c>
    </row>
    <row r="511" spans="1:8" x14ac:dyDescent="0.25">
      <c r="A511" t="s">
        <v>1132</v>
      </c>
      <c r="B511" t="s">
        <v>116</v>
      </c>
      <c r="C511" t="s">
        <v>1133</v>
      </c>
      <c r="D511" s="4" t="str" cm="1">
        <f t="array" ref="D511">_xlfn.TEXTJOIN(",",TRUE,IF($C511='RIC22-09065 DHA'!$E$2:$E$1237,'RIC22-09065 DHA'!$F$2:$F$1237,""))</f>
        <v>0.01</v>
      </c>
      <c r="E511" s="4" t="str" cm="1">
        <f t="array" ref="E511">_xlfn.TEXTJOIN(",",TRUE,IF($C511='Lubrizol DHA'!$E$2:$E$1237,'Lubrizol DHA'!$F$2:$F$1237,""))</f>
        <v/>
      </c>
      <c r="F511" s="4" t="str" cm="1">
        <f t="array" ref="F511">_xlfn.TEXTJOIN(",",TRUE,IF($C511='RIC22-11374 DHA'!$E$2:$E$1237,'RIC22-11374 DHA'!$F$2:$F$1237,""))</f>
        <v>0</v>
      </c>
      <c r="G511" s="4" t="str" cm="1">
        <f t="array" ref="G511">_xlfn.TEXTJOIN(",",TRUE,IF($C511='RIC23-10542 DHA'!$E$2:$E$1237,'RIC23-10542 DHA'!$F$2:$F$1237,""))</f>
        <v>0</v>
      </c>
      <c r="H511" s="4" t="str" cm="1">
        <f t="array" ref="H511">_xlfn.TEXTJOIN(",",TRUE,IF($C511='SWRI DHA'!$E$2:$E$1237,'SWRI DHA'!$F$2:$F$1237,""))</f>
        <v/>
      </c>
    </row>
    <row r="512" spans="1:8" x14ac:dyDescent="0.25">
      <c r="A512" t="s">
        <v>1134</v>
      </c>
      <c r="B512" t="s">
        <v>119</v>
      </c>
      <c r="C512" t="s">
        <v>1135</v>
      </c>
      <c r="D512" s="4" t="str" cm="1">
        <f t="array" ref="D512">_xlfn.TEXTJOIN(",",TRUE,IF($C512='RIC22-09065 DHA'!$E$2:$E$1237,'RIC22-09065 DHA'!$F$2:$F$1237,""))</f>
        <v>0.01</v>
      </c>
      <c r="E512" s="4" t="str" cm="1">
        <f t="array" ref="E512">_xlfn.TEXTJOIN(",",TRUE,IF($C512='Lubrizol DHA'!$E$2:$E$1237,'Lubrizol DHA'!$F$2:$F$1237,""))</f>
        <v/>
      </c>
      <c r="F512" s="4" t="str" cm="1">
        <f t="array" ref="F512">_xlfn.TEXTJOIN(",",TRUE,IF($C512='RIC22-11374 DHA'!$E$2:$E$1237,'RIC22-11374 DHA'!$F$2:$F$1237,""))</f>
        <v>0</v>
      </c>
      <c r="G512" s="4" t="str" cm="1">
        <f t="array" ref="G512">_xlfn.TEXTJOIN(",",TRUE,IF($C512='RIC23-10542 DHA'!$E$2:$E$1237,'RIC23-10542 DHA'!$F$2:$F$1237,""))</f>
        <v>0</v>
      </c>
      <c r="H512" s="4" t="str" cm="1">
        <f t="array" ref="H512">_xlfn.TEXTJOIN(",",TRUE,IF($C512='SWRI DHA'!$E$2:$E$1237,'SWRI DHA'!$F$2:$F$1237,""))</f>
        <v/>
      </c>
    </row>
    <row r="513" spans="1:8" x14ac:dyDescent="0.25">
      <c r="A513" t="s">
        <v>1136</v>
      </c>
      <c r="B513" t="s">
        <v>122</v>
      </c>
      <c r="C513" t="s">
        <v>1137</v>
      </c>
      <c r="D513" s="4" t="str" cm="1">
        <f t="array" ref="D513">_xlfn.TEXTJOIN(",",TRUE,IF($C513='RIC22-09065 DHA'!$E$2:$E$1237,'RIC22-09065 DHA'!$F$2:$F$1237,""))</f>
        <v>0.01</v>
      </c>
      <c r="E513" s="4" t="str" cm="1">
        <f t="array" ref="E513">_xlfn.TEXTJOIN(",",TRUE,IF($C513='Lubrizol DHA'!$E$2:$E$1237,'Lubrizol DHA'!$F$2:$F$1237,""))</f>
        <v/>
      </c>
      <c r="F513" s="4" t="str" cm="1">
        <f t="array" ref="F513">_xlfn.TEXTJOIN(",",TRUE,IF($C513='RIC22-11374 DHA'!$E$2:$E$1237,'RIC22-11374 DHA'!$F$2:$F$1237,""))</f>
        <v>0</v>
      </c>
      <c r="G513" s="4" t="str" cm="1">
        <f t="array" ref="G513">_xlfn.TEXTJOIN(",",TRUE,IF($C513='RIC23-10542 DHA'!$E$2:$E$1237,'RIC23-10542 DHA'!$F$2:$F$1237,""))</f>
        <v>0</v>
      </c>
      <c r="H513" s="4" t="str" cm="1">
        <f t="array" ref="H513">_xlfn.TEXTJOIN(",",TRUE,IF($C513='SWRI DHA'!$E$2:$E$1237,'SWRI DHA'!$F$2:$F$1237,""))</f>
        <v/>
      </c>
    </row>
    <row r="514" spans="1:8" x14ac:dyDescent="0.25">
      <c r="A514" t="s">
        <v>1138</v>
      </c>
      <c r="B514" t="s">
        <v>116</v>
      </c>
      <c r="C514" t="s">
        <v>1139</v>
      </c>
      <c r="D514" s="4" t="str" cm="1">
        <f t="array" ref="D514">_xlfn.TEXTJOIN(",",TRUE,IF($C514='RIC22-09065 DHA'!$E$2:$E$1237,'RIC22-09065 DHA'!$F$2:$F$1237,""))</f>
        <v>0.01</v>
      </c>
      <c r="E514" s="4" t="str" cm="1">
        <f t="array" ref="E514">_xlfn.TEXTJOIN(",",TRUE,IF($C514='Lubrizol DHA'!$E$2:$E$1237,'Lubrizol DHA'!$F$2:$F$1237,""))</f>
        <v>0.01</v>
      </c>
      <c r="F514" s="4" t="str" cm="1">
        <f t="array" ref="F514">_xlfn.TEXTJOIN(",",TRUE,IF($C514='RIC22-11374 DHA'!$E$2:$E$1237,'RIC22-11374 DHA'!$F$2:$F$1237,""))</f>
        <v>0.01</v>
      </c>
      <c r="G514" s="4" t="str" cm="1">
        <f t="array" ref="G514">_xlfn.TEXTJOIN(",",TRUE,IF($C514='RIC23-10542 DHA'!$E$2:$E$1237,'RIC23-10542 DHA'!$F$2:$F$1237,""))</f>
        <v>0.01</v>
      </c>
      <c r="H514" s="4" t="str" cm="1">
        <f t="array" ref="H514">_xlfn.TEXTJOIN(",",TRUE,IF($C514='SWRI DHA'!$E$2:$E$1237,'SWRI DHA'!$F$2:$F$1237,""))</f>
        <v>0.01</v>
      </c>
    </row>
    <row r="515" spans="1:8" x14ac:dyDescent="0.25">
      <c r="A515" t="s">
        <v>1140</v>
      </c>
      <c r="B515" t="s">
        <v>119</v>
      </c>
      <c r="C515" t="s">
        <v>1141</v>
      </c>
      <c r="D515" s="4" t="str" cm="1">
        <f t="array" ref="D515">_xlfn.TEXTJOIN(",",TRUE,IF($C515='RIC22-09065 DHA'!$E$2:$E$1237,'RIC22-09065 DHA'!$F$2:$F$1237,""))</f>
        <v>0.01</v>
      </c>
      <c r="E515" s="4" t="str" cm="1">
        <f t="array" ref="E515">_xlfn.TEXTJOIN(",",TRUE,IF($C515='Lubrizol DHA'!$E$2:$E$1237,'Lubrizol DHA'!$F$2:$F$1237,""))</f>
        <v>0.01</v>
      </c>
      <c r="F515" s="4" t="str" cm="1">
        <f t="array" ref="F515">_xlfn.TEXTJOIN(",",TRUE,IF($C515='RIC22-11374 DHA'!$E$2:$E$1237,'RIC22-11374 DHA'!$F$2:$F$1237,""))</f>
        <v>0.01</v>
      </c>
      <c r="G515" s="4" t="str" cm="1">
        <f t="array" ref="G515">_xlfn.TEXTJOIN(",",TRUE,IF($C515='RIC23-10542 DHA'!$E$2:$E$1237,'RIC23-10542 DHA'!$F$2:$F$1237,""))</f>
        <v>0.01</v>
      </c>
      <c r="H515" s="4" t="str" cm="1">
        <f t="array" ref="H515">_xlfn.TEXTJOIN(",",TRUE,IF($C515='SWRI DHA'!$E$2:$E$1237,'SWRI DHA'!$F$2:$F$1237,""))</f>
        <v>0.01</v>
      </c>
    </row>
    <row r="516" spans="1:8" x14ac:dyDescent="0.25">
      <c r="A516" t="s">
        <v>1142</v>
      </c>
      <c r="B516" t="s">
        <v>122</v>
      </c>
      <c r="C516" t="s">
        <v>1143</v>
      </c>
      <c r="D516" s="4" t="str" cm="1">
        <f t="array" ref="D516">_xlfn.TEXTJOIN(",",TRUE,IF($C516='RIC22-09065 DHA'!$E$2:$E$1237,'RIC22-09065 DHA'!$F$2:$F$1237,""))</f>
        <v>0.01</v>
      </c>
      <c r="E516" s="4" t="str" cm="1">
        <f t="array" ref="E516">_xlfn.TEXTJOIN(",",TRUE,IF($C516='Lubrizol DHA'!$E$2:$E$1237,'Lubrizol DHA'!$F$2:$F$1237,""))</f>
        <v>0.01</v>
      </c>
      <c r="F516" s="4" t="str" cm="1">
        <f t="array" ref="F516">_xlfn.TEXTJOIN(",",TRUE,IF($C516='RIC22-11374 DHA'!$E$2:$E$1237,'RIC22-11374 DHA'!$F$2:$F$1237,""))</f>
        <v>0.01</v>
      </c>
      <c r="G516" s="4" t="str" cm="1">
        <f t="array" ref="G516">_xlfn.TEXTJOIN(",",TRUE,IF($C516='RIC23-10542 DHA'!$E$2:$E$1237,'RIC23-10542 DHA'!$F$2:$F$1237,""))</f>
        <v>0.01</v>
      </c>
      <c r="H516" s="4" t="str" cm="1">
        <f t="array" ref="H516">_xlfn.TEXTJOIN(",",TRUE,IF($C516='SWRI DHA'!$E$2:$E$1237,'SWRI DHA'!$F$2:$F$1237,""))</f>
        <v>0.01</v>
      </c>
    </row>
    <row r="517" spans="1:8" x14ac:dyDescent="0.25">
      <c r="A517" t="s">
        <v>1144</v>
      </c>
      <c r="B517" t="s">
        <v>116</v>
      </c>
      <c r="C517" t="s">
        <v>1145</v>
      </c>
      <c r="D517" s="4" t="str" cm="1">
        <f t="array" ref="D517">_xlfn.TEXTJOIN(",",TRUE,IF($C517='RIC22-09065 DHA'!$E$2:$E$1237,'RIC22-09065 DHA'!$F$2:$F$1237,""))</f>
        <v>0</v>
      </c>
      <c r="E517" s="4" t="str" cm="1">
        <f t="array" ref="E517">_xlfn.TEXTJOIN(",",TRUE,IF($C517='Lubrizol DHA'!$E$2:$E$1237,'Lubrizol DHA'!$F$2:$F$1237,""))</f>
        <v/>
      </c>
      <c r="F517" s="4" t="str" cm="1">
        <f t="array" ref="F517">_xlfn.TEXTJOIN(",",TRUE,IF($C517='RIC22-11374 DHA'!$E$2:$E$1237,'RIC22-11374 DHA'!$F$2:$F$1237,""))</f>
        <v>0</v>
      </c>
      <c r="G517" s="4" t="str" cm="1">
        <f t="array" ref="G517">_xlfn.TEXTJOIN(",",TRUE,IF($C517='RIC23-10542 DHA'!$E$2:$E$1237,'RIC23-10542 DHA'!$F$2:$F$1237,""))</f>
        <v>0</v>
      </c>
      <c r="H517" s="4" t="str" cm="1">
        <f t="array" ref="H517">_xlfn.TEXTJOIN(",",TRUE,IF($C517='SWRI DHA'!$E$2:$E$1237,'SWRI DHA'!$F$2:$F$1237,""))</f>
        <v/>
      </c>
    </row>
    <row r="518" spans="1:8" x14ac:dyDescent="0.25">
      <c r="A518" t="s">
        <v>1146</v>
      </c>
      <c r="B518" t="s">
        <v>119</v>
      </c>
      <c r="C518" t="s">
        <v>1147</v>
      </c>
      <c r="D518" s="4" t="str" cm="1">
        <f t="array" ref="D518">_xlfn.TEXTJOIN(",",TRUE,IF($C518='RIC22-09065 DHA'!$E$2:$E$1237,'RIC22-09065 DHA'!$F$2:$F$1237,""))</f>
        <v>0</v>
      </c>
      <c r="E518" s="4" t="str" cm="1">
        <f t="array" ref="E518">_xlfn.TEXTJOIN(",",TRUE,IF($C518='Lubrizol DHA'!$E$2:$E$1237,'Lubrizol DHA'!$F$2:$F$1237,""))</f>
        <v/>
      </c>
      <c r="F518" s="4" t="str" cm="1">
        <f t="array" ref="F518">_xlfn.TEXTJOIN(",",TRUE,IF($C518='RIC22-11374 DHA'!$E$2:$E$1237,'RIC22-11374 DHA'!$F$2:$F$1237,""))</f>
        <v>0</v>
      </c>
      <c r="G518" s="4" t="str" cm="1">
        <f t="array" ref="G518">_xlfn.TEXTJOIN(",",TRUE,IF($C518='RIC23-10542 DHA'!$E$2:$E$1237,'RIC23-10542 DHA'!$F$2:$F$1237,""))</f>
        <v>0</v>
      </c>
      <c r="H518" s="4" t="str" cm="1">
        <f t="array" ref="H518">_xlfn.TEXTJOIN(",",TRUE,IF($C518='SWRI DHA'!$E$2:$E$1237,'SWRI DHA'!$F$2:$F$1237,""))</f>
        <v/>
      </c>
    </row>
    <row r="519" spans="1:8" x14ac:dyDescent="0.25">
      <c r="A519" t="s">
        <v>1148</v>
      </c>
      <c r="B519" t="s">
        <v>122</v>
      </c>
      <c r="C519" t="s">
        <v>1149</v>
      </c>
      <c r="D519" s="4" t="str" cm="1">
        <f t="array" ref="D519">_xlfn.TEXTJOIN(",",TRUE,IF($C519='RIC22-09065 DHA'!$E$2:$E$1237,'RIC22-09065 DHA'!$F$2:$F$1237,""))</f>
        <v>0</v>
      </c>
      <c r="E519" s="4" t="str" cm="1">
        <f t="array" ref="E519">_xlfn.TEXTJOIN(",",TRUE,IF($C519='Lubrizol DHA'!$E$2:$E$1237,'Lubrizol DHA'!$F$2:$F$1237,""))</f>
        <v/>
      </c>
      <c r="F519" s="4" t="str" cm="1">
        <f t="array" ref="F519">_xlfn.TEXTJOIN(",",TRUE,IF($C519='RIC22-11374 DHA'!$E$2:$E$1237,'RIC22-11374 DHA'!$F$2:$F$1237,""))</f>
        <v>0</v>
      </c>
      <c r="G519" s="4" t="str" cm="1">
        <f t="array" ref="G519">_xlfn.TEXTJOIN(",",TRUE,IF($C519='RIC23-10542 DHA'!$E$2:$E$1237,'RIC23-10542 DHA'!$F$2:$F$1237,""))</f>
        <v>0</v>
      </c>
      <c r="H519" s="4" t="str" cm="1">
        <f t="array" ref="H519">_xlfn.TEXTJOIN(",",TRUE,IF($C519='SWRI DHA'!$E$2:$E$1237,'SWRI DHA'!$F$2:$F$1237,""))</f>
        <v/>
      </c>
    </row>
    <row r="520" spans="1:8" x14ac:dyDescent="0.25">
      <c r="A520" t="s">
        <v>1150</v>
      </c>
      <c r="B520" t="s">
        <v>116</v>
      </c>
      <c r="C520" t="s">
        <v>1151</v>
      </c>
      <c r="D520" s="4" t="str" cm="1">
        <f t="array" ref="D520">_xlfn.TEXTJOIN(",",TRUE,IF($C520='RIC22-09065 DHA'!$E$2:$E$1237,'RIC22-09065 DHA'!$F$2:$F$1237,""))</f>
        <v>0</v>
      </c>
      <c r="E520" s="4" t="str" cm="1">
        <f t="array" ref="E520">_xlfn.TEXTJOIN(",",TRUE,IF($C520='Lubrizol DHA'!$E$2:$E$1237,'Lubrizol DHA'!$F$2:$F$1237,""))</f>
        <v/>
      </c>
      <c r="F520" s="4" t="str" cm="1">
        <f t="array" ref="F520">_xlfn.TEXTJOIN(",",TRUE,IF($C520='RIC22-11374 DHA'!$E$2:$E$1237,'RIC22-11374 DHA'!$F$2:$F$1237,""))</f>
        <v>0</v>
      </c>
      <c r="G520" s="4" t="str" cm="1">
        <f t="array" ref="G520">_xlfn.TEXTJOIN(",",TRUE,IF($C520='RIC23-10542 DHA'!$E$2:$E$1237,'RIC23-10542 DHA'!$F$2:$F$1237,""))</f>
        <v>0</v>
      </c>
      <c r="H520" s="4" t="str" cm="1">
        <f t="array" ref="H520">_xlfn.TEXTJOIN(",",TRUE,IF($C520='SWRI DHA'!$E$2:$E$1237,'SWRI DHA'!$F$2:$F$1237,""))</f>
        <v/>
      </c>
    </row>
    <row r="521" spans="1:8" x14ac:dyDescent="0.25">
      <c r="A521" t="s">
        <v>1152</v>
      </c>
      <c r="B521" t="s">
        <v>119</v>
      </c>
      <c r="C521" t="s">
        <v>1153</v>
      </c>
      <c r="D521" s="4" t="str" cm="1">
        <f t="array" ref="D521">_xlfn.TEXTJOIN(",",TRUE,IF($C521='RIC22-09065 DHA'!$E$2:$E$1237,'RIC22-09065 DHA'!$F$2:$F$1237,""))</f>
        <v>0</v>
      </c>
      <c r="E521" s="4" t="str" cm="1">
        <f t="array" ref="E521">_xlfn.TEXTJOIN(",",TRUE,IF($C521='Lubrizol DHA'!$E$2:$E$1237,'Lubrizol DHA'!$F$2:$F$1237,""))</f>
        <v/>
      </c>
      <c r="F521" s="4" t="str" cm="1">
        <f t="array" ref="F521">_xlfn.TEXTJOIN(",",TRUE,IF($C521='RIC22-11374 DHA'!$E$2:$E$1237,'RIC22-11374 DHA'!$F$2:$F$1237,""))</f>
        <v>0</v>
      </c>
      <c r="G521" s="4" t="str" cm="1">
        <f t="array" ref="G521">_xlfn.TEXTJOIN(",",TRUE,IF($C521='RIC23-10542 DHA'!$E$2:$E$1237,'RIC23-10542 DHA'!$F$2:$F$1237,""))</f>
        <v>0</v>
      </c>
      <c r="H521" s="4" t="str" cm="1">
        <f t="array" ref="H521">_xlfn.TEXTJOIN(",",TRUE,IF($C521='SWRI DHA'!$E$2:$E$1237,'SWRI DHA'!$F$2:$F$1237,""))</f>
        <v/>
      </c>
    </row>
    <row r="522" spans="1:8" x14ac:dyDescent="0.25">
      <c r="A522" t="s">
        <v>1154</v>
      </c>
      <c r="B522" t="s">
        <v>122</v>
      </c>
      <c r="C522" t="s">
        <v>1155</v>
      </c>
      <c r="D522" s="4" t="str" cm="1">
        <f t="array" ref="D522">_xlfn.TEXTJOIN(",",TRUE,IF($C522='RIC22-09065 DHA'!$E$2:$E$1237,'RIC22-09065 DHA'!$F$2:$F$1237,""))</f>
        <v>0</v>
      </c>
      <c r="E522" s="4" t="str" cm="1">
        <f t="array" ref="E522">_xlfn.TEXTJOIN(",",TRUE,IF($C522='Lubrizol DHA'!$E$2:$E$1237,'Lubrizol DHA'!$F$2:$F$1237,""))</f>
        <v/>
      </c>
      <c r="F522" s="4" t="str" cm="1">
        <f t="array" ref="F522">_xlfn.TEXTJOIN(",",TRUE,IF($C522='RIC22-11374 DHA'!$E$2:$E$1237,'RIC22-11374 DHA'!$F$2:$F$1237,""))</f>
        <v>0</v>
      </c>
      <c r="G522" s="4" t="str" cm="1">
        <f t="array" ref="G522">_xlfn.TEXTJOIN(",",TRUE,IF($C522='RIC23-10542 DHA'!$E$2:$E$1237,'RIC23-10542 DHA'!$F$2:$F$1237,""))</f>
        <v>0</v>
      </c>
      <c r="H522" s="4" t="str" cm="1">
        <f t="array" ref="H522">_xlfn.TEXTJOIN(",",TRUE,IF($C522='SWRI DHA'!$E$2:$E$1237,'SWRI DHA'!$F$2:$F$1237,""))</f>
        <v/>
      </c>
    </row>
    <row r="523" spans="1:8" x14ac:dyDescent="0.25">
      <c r="A523" t="s">
        <v>1156</v>
      </c>
      <c r="B523" t="s">
        <v>116</v>
      </c>
      <c r="C523" t="s">
        <v>1157</v>
      </c>
      <c r="D523" s="4" t="str" cm="1">
        <f t="array" ref="D523">_xlfn.TEXTJOIN(",",TRUE,IF($C523='RIC22-09065 DHA'!$E$2:$E$1237,'RIC22-09065 DHA'!$F$2:$F$1237,""))</f>
        <v>0</v>
      </c>
      <c r="E523" s="4" t="str" cm="1">
        <f t="array" ref="E523">_xlfn.TEXTJOIN(",",TRUE,IF($C523='Lubrizol DHA'!$E$2:$E$1237,'Lubrizol DHA'!$F$2:$F$1237,""))</f>
        <v>0.01</v>
      </c>
      <c r="F523" s="4" t="str" cm="1">
        <f t="array" ref="F523">_xlfn.TEXTJOIN(",",TRUE,IF($C523='RIC22-11374 DHA'!$E$2:$E$1237,'RIC22-11374 DHA'!$F$2:$F$1237,""))</f>
        <v>0.01</v>
      </c>
      <c r="G523" s="4" t="str" cm="1">
        <f t="array" ref="G523">_xlfn.TEXTJOIN(",",TRUE,IF($C523='RIC23-10542 DHA'!$E$2:$E$1237,'RIC23-10542 DHA'!$F$2:$F$1237,""))</f>
        <v>0.01</v>
      </c>
      <c r="H523" s="4" t="str" cm="1">
        <f t="array" ref="H523">_xlfn.TEXTJOIN(",",TRUE,IF($C523='SWRI DHA'!$E$2:$E$1237,'SWRI DHA'!$F$2:$F$1237,""))</f>
        <v>0.01</v>
      </c>
    </row>
    <row r="524" spans="1:8" x14ac:dyDescent="0.25">
      <c r="A524" t="s">
        <v>1158</v>
      </c>
      <c r="B524" t="s">
        <v>119</v>
      </c>
      <c r="C524" t="s">
        <v>1159</v>
      </c>
      <c r="D524" s="4" t="str" cm="1">
        <f t="array" ref="D524">_xlfn.TEXTJOIN(",",TRUE,IF($C524='RIC22-09065 DHA'!$E$2:$E$1237,'RIC22-09065 DHA'!$F$2:$F$1237,""))</f>
        <v>0</v>
      </c>
      <c r="E524" s="4" t="str" cm="1">
        <f t="array" ref="E524">_xlfn.TEXTJOIN(",",TRUE,IF($C524='Lubrizol DHA'!$E$2:$E$1237,'Lubrizol DHA'!$F$2:$F$1237,""))</f>
        <v>0.01</v>
      </c>
      <c r="F524" s="4" t="str" cm="1">
        <f t="array" ref="F524">_xlfn.TEXTJOIN(",",TRUE,IF($C524='RIC22-11374 DHA'!$E$2:$E$1237,'RIC22-11374 DHA'!$F$2:$F$1237,""))</f>
        <v>0.01</v>
      </c>
      <c r="G524" s="4" t="str" cm="1">
        <f t="array" ref="G524">_xlfn.TEXTJOIN(",",TRUE,IF($C524='RIC23-10542 DHA'!$E$2:$E$1237,'RIC23-10542 DHA'!$F$2:$F$1237,""))</f>
        <v>0.01</v>
      </c>
      <c r="H524" s="4" t="str" cm="1">
        <f t="array" ref="H524">_xlfn.TEXTJOIN(",",TRUE,IF($C524='SWRI DHA'!$E$2:$E$1237,'SWRI DHA'!$F$2:$F$1237,""))</f>
        <v>0.01</v>
      </c>
    </row>
    <row r="525" spans="1:8" x14ac:dyDescent="0.25">
      <c r="A525" t="s">
        <v>1160</v>
      </c>
      <c r="B525" t="s">
        <v>122</v>
      </c>
      <c r="C525" t="s">
        <v>1161</v>
      </c>
      <c r="D525" s="4" t="str" cm="1">
        <f t="array" ref="D525">_xlfn.TEXTJOIN(",",TRUE,IF($C525='RIC22-09065 DHA'!$E$2:$E$1237,'RIC22-09065 DHA'!$F$2:$F$1237,""))</f>
        <v>0</v>
      </c>
      <c r="E525" s="4" t="str" cm="1">
        <f t="array" ref="E525">_xlfn.TEXTJOIN(",",TRUE,IF($C525='Lubrizol DHA'!$E$2:$E$1237,'Lubrizol DHA'!$F$2:$F$1237,""))</f>
        <v>0.01</v>
      </c>
      <c r="F525" s="4" t="str" cm="1">
        <f t="array" ref="F525">_xlfn.TEXTJOIN(",",TRUE,IF($C525='RIC22-11374 DHA'!$E$2:$E$1237,'RIC22-11374 DHA'!$F$2:$F$1237,""))</f>
        <v>0.01</v>
      </c>
      <c r="G525" s="4" t="str" cm="1">
        <f t="array" ref="G525">_xlfn.TEXTJOIN(",",TRUE,IF($C525='RIC23-10542 DHA'!$E$2:$E$1237,'RIC23-10542 DHA'!$F$2:$F$1237,""))</f>
        <v>0.01</v>
      </c>
      <c r="H525" s="4" t="str" cm="1">
        <f t="array" ref="H525">_xlfn.TEXTJOIN(",",TRUE,IF($C525='SWRI DHA'!$E$2:$E$1237,'SWRI DHA'!$F$2:$F$1237,""))</f>
        <v>0.01</v>
      </c>
    </row>
    <row r="526" spans="1:8" x14ac:dyDescent="0.25">
      <c r="A526" t="s">
        <v>1162</v>
      </c>
      <c r="B526" t="s">
        <v>116</v>
      </c>
      <c r="C526" t="s">
        <v>1163</v>
      </c>
      <c r="D526" s="4" t="str" cm="1">
        <f t="array" ref="D526">_xlfn.TEXTJOIN(",",TRUE,IF($C526='RIC22-09065 DHA'!$E$2:$E$1237,'RIC22-09065 DHA'!$F$2:$F$1237,""))</f>
        <v>0</v>
      </c>
      <c r="E526" s="4" t="str" cm="1">
        <f t="array" ref="E526">_xlfn.TEXTJOIN(",",TRUE,IF($C526='Lubrizol DHA'!$E$2:$E$1237,'Lubrizol DHA'!$F$2:$F$1237,""))</f>
        <v/>
      </c>
      <c r="F526" s="4" t="str" cm="1">
        <f t="array" ref="F526">_xlfn.TEXTJOIN(",",TRUE,IF($C526='RIC22-11374 DHA'!$E$2:$E$1237,'RIC22-11374 DHA'!$F$2:$F$1237,""))</f>
        <v>0</v>
      </c>
      <c r="G526" s="4" t="str" cm="1">
        <f t="array" ref="G526">_xlfn.TEXTJOIN(",",TRUE,IF($C526='RIC23-10542 DHA'!$E$2:$E$1237,'RIC23-10542 DHA'!$F$2:$F$1237,""))</f>
        <v>0</v>
      </c>
      <c r="H526" s="4" t="str" cm="1">
        <f t="array" ref="H526">_xlfn.TEXTJOIN(",",TRUE,IF($C526='SWRI DHA'!$E$2:$E$1237,'SWRI DHA'!$F$2:$F$1237,""))</f>
        <v/>
      </c>
    </row>
    <row r="527" spans="1:8" x14ac:dyDescent="0.25">
      <c r="A527" t="s">
        <v>1164</v>
      </c>
      <c r="B527" t="s">
        <v>119</v>
      </c>
      <c r="C527" t="s">
        <v>1165</v>
      </c>
      <c r="D527" s="4" t="str" cm="1">
        <f t="array" ref="D527">_xlfn.TEXTJOIN(",",TRUE,IF($C527='RIC22-09065 DHA'!$E$2:$E$1237,'RIC22-09065 DHA'!$F$2:$F$1237,""))</f>
        <v>0</v>
      </c>
      <c r="E527" s="4" t="str" cm="1">
        <f t="array" ref="E527">_xlfn.TEXTJOIN(",",TRUE,IF($C527='Lubrizol DHA'!$E$2:$E$1237,'Lubrizol DHA'!$F$2:$F$1237,""))</f>
        <v/>
      </c>
      <c r="F527" s="4" t="str" cm="1">
        <f t="array" ref="F527">_xlfn.TEXTJOIN(",",TRUE,IF($C527='RIC22-11374 DHA'!$E$2:$E$1237,'RIC22-11374 DHA'!$F$2:$F$1237,""))</f>
        <v>0</v>
      </c>
      <c r="G527" s="4" t="str" cm="1">
        <f t="array" ref="G527">_xlfn.TEXTJOIN(",",TRUE,IF($C527='RIC23-10542 DHA'!$E$2:$E$1237,'RIC23-10542 DHA'!$F$2:$F$1237,""))</f>
        <v>0</v>
      </c>
      <c r="H527" s="4" t="str" cm="1">
        <f t="array" ref="H527">_xlfn.TEXTJOIN(",",TRUE,IF($C527='SWRI DHA'!$E$2:$E$1237,'SWRI DHA'!$F$2:$F$1237,""))</f>
        <v/>
      </c>
    </row>
    <row r="528" spans="1:8" x14ac:dyDescent="0.25">
      <c r="A528" t="s">
        <v>1166</v>
      </c>
      <c r="B528" t="s">
        <v>122</v>
      </c>
      <c r="C528" t="s">
        <v>1167</v>
      </c>
      <c r="D528" s="4" t="str" cm="1">
        <f t="array" ref="D528">_xlfn.TEXTJOIN(",",TRUE,IF($C528='RIC22-09065 DHA'!$E$2:$E$1237,'RIC22-09065 DHA'!$F$2:$F$1237,""))</f>
        <v>0</v>
      </c>
      <c r="E528" s="4" t="str" cm="1">
        <f t="array" ref="E528">_xlfn.TEXTJOIN(",",TRUE,IF($C528='Lubrizol DHA'!$E$2:$E$1237,'Lubrizol DHA'!$F$2:$F$1237,""))</f>
        <v/>
      </c>
      <c r="F528" s="4" t="str" cm="1">
        <f t="array" ref="F528">_xlfn.TEXTJOIN(",",TRUE,IF($C528='RIC22-11374 DHA'!$E$2:$E$1237,'RIC22-11374 DHA'!$F$2:$F$1237,""))</f>
        <v>0</v>
      </c>
      <c r="G528" s="4" t="str" cm="1">
        <f t="array" ref="G528">_xlfn.TEXTJOIN(",",TRUE,IF($C528='RIC23-10542 DHA'!$E$2:$E$1237,'RIC23-10542 DHA'!$F$2:$F$1237,""))</f>
        <v>0</v>
      </c>
      <c r="H528" s="4" t="str" cm="1">
        <f t="array" ref="H528">_xlfn.TEXTJOIN(",",TRUE,IF($C528='SWRI DHA'!$E$2:$E$1237,'SWRI DHA'!$F$2:$F$1237,""))</f>
        <v/>
      </c>
    </row>
    <row r="529" spans="1:8" x14ac:dyDescent="0.25">
      <c r="A529" t="s">
        <v>1168</v>
      </c>
      <c r="B529" t="s">
        <v>116</v>
      </c>
      <c r="C529" t="s">
        <v>1169</v>
      </c>
      <c r="D529" s="4" t="str" cm="1">
        <f t="array" ref="D529">_xlfn.TEXTJOIN(",",TRUE,IF($C529='RIC22-09065 DHA'!$E$2:$E$1237,'RIC22-09065 DHA'!$F$2:$F$1237,""))</f>
        <v>0</v>
      </c>
      <c r="E529" s="4" t="str" cm="1">
        <f t="array" ref="E529">_xlfn.TEXTJOIN(",",TRUE,IF($C529='Lubrizol DHA'!$E$2:$E$1237,'Lubrizol DHA'!$F$2:$F$1237,""))</f>
        <v/>
      </c>
      <c r="F529" s="4" t="str" cm="1">
        <f t="array" ref="F529">_xlfn.TEXTJOIN(",",TRUE,IF($C529='RIC22-11374 DHA'!$E$2:$E$1237,'RIC22-11374 DHA'!$F$2:$F$1237,""))</f>
        <v>0</v>
      </c>
      <c r="G529" s="4" t="str" cm="1">
        <f t="array" ref="G529">_xlfn.TEXTJOIN(",",TRUE,IF($C529='RIC23-10542 DHA'!$E$2:$E$1237,'RIC23-10542 DHA'!$F$2:$F$1237,""))</f>
        <v>0</v>
      </c>
      <c r="H529" s="4" t="str" cm="1">
        <f t="array" ref="H529">_xlfn.TEXTJOIN(",",TRUE,IF($C529='SWRI DHA'!$E$2:$E$1237,'SWRI DHA'!$F$2:$F$1237,""))</f>
        <v/>
      </c>
    </row>
    <row r="530" spans="1:8" x14ac:dyDescent="0.25">
      <c r="A530" t="s">
        <v>1170</v>
      </c>
      <c r="B530" t="s">
        <v>119</v>
      </c>
      <c r="C530" t="s">
        <v>1171</v>
      </c>
      <c r="D530" s="4" t="str" cm="1">
        <f t="array" ref="D530">_xlfn.TEXTJOIN(",",TRUE,IF($C530='RIC22-09065 DHA'!$E$2:$E$1237,'RIC22-09065 DHA'!$F$2:$F$1237,""))</f>
        <v>0</v>
      </c>
      <c r="E530" s="4" t="str" cm="1">
        <f t="array" ref="E530">_xlfn.TEXTJOIN(",",TRUE,IF($C530='Lubrizol DHA'!$E$2:$E$1237,'Lubrizol DHA'!$F$2:$F$1237,""))</f>
        <v/>
      </c>
      <c r="F530" s="4" t="str" cm="1">
        <f t="array" ref="F530">_xlfn.TEXTJOIN(",",TRUE,IF($C530='RIC22-11374 DHA'!$E$2:$E$1237,'RIC22-11374 DHA'!$F$2:$F$1237,""))</f>
        <v>0</v>
      </c>
      <c r="G530" s="4" t="str" cm="1">
        <f t="array" ref="G530">_xlfn.TEXTJOIN(",",TRUE,IF($C530='RIC23-10542 DHA'!$E$2:$E$1237,'RIC23-10542 DHA'!$F$2:$F$1237,""))</f>
        <v>0</v>
      </c>
      <c r="H530" s="4" t="str" cm="1">
        <f t="array" ref="H530">_xlfn.TEXTJOIN(",",TRUE,IF($C530='SWRI DHA'!$E$2:$E$1237,'SWRI DHA'!$F$2:$F$1237,""))</f>
        <v/>
      </c>
    </row>
    <row r="531" spans="1:8" x14ac:dyDescent="0.25">
      <c r="A531" t="s">
        <v>1172</v>
      </c>
      <c r="B531" t="s">
        <v>122</v>
      </c>
      <c r="C531" t="s">
        <v>1173</v>
      </c>
      <c r="D531" s="4" t="str" cm="1">
        <f t="array" ref="D531">_xlfn.TEXTJOIN(",",TRUE,IF($C531='RIC22-09065 DHA'!$E$2:$E$1237,'RIC22-09065 DHA'!$F$2:$F$1237,""))</f>
        <v>0</v>
      </c>
      <c r="E531" s="4" t="str" cm="1">
        <f t="array" ref="E531">_xlfn.TEXTJOIN(",",TRUE,IF($C531='Lubrizol DHA'!$E$2:$E$1237,'Lubrizol DHA'!$F$2:$F$1237,""))</f>
        <v/>
      </c>
      <c r="F531" s="4" t="str" cm="1">
        <f t="array" ref="F531">_xlfn.TEXTJOIN(",",TRUE,IF($C531='RIC22-11374 DHA'!$E$2:$E$1237,'RIC22-11374 DHA'!$F$2:$F$1237,""))</f>
        <v>0</v>
      </c>
      <c r="G531" s="4" t="str" cm="1">
        <f t="array" ref="G531">_xlfn.TEXTJOIN(",",TRUE,IF($C531='RIC23-10542 DHA'!$E$2:$E$1237,'RIC23-10542 DHA'!$F$2:$F$1237,""))</f>
        <v>0</v>
      </c>
      <c r="H531" s="4" t="str" cm="1">
        <f t="array" ref="H531">_xlfn.TEXTJOIN(",",TRUE,IF($C531='SWRI DHA'!$E$2:$E$1237,'SWRI DHA'!$F$2:$F$1237,""))</f>
        <v/>
      </c>
    </row>
    <row r="532" spans="1:8" x14ac:dyDescent="0.25">
      <c r="A532" t="s">
        <v>1174</v>
      </c>
      <c r="B532" t="s">
        <v>116</v>
      </c>
      <c r="C532" t="s">
        <v>1175</v>
      </c>
      <c r="D532" s="4" t="str" cm="1">
        <f t="array" ref="D532">_xlfn.TEXTJOIN(",",TRUE,IF($C532='RIC22-09065 DHA'!$E$2:$E$1237,'RIC22-09065 DHA'!$F$2:$F$1237,""))</f>
        <v>0</v>
      </c>
      <c r="E532" s="4" t="str" cm="1">
        <f t="array" ref="E532">_xlfn.TEXTJOIN(",",TRUE,IF($C532='Lubrizol DHA'!$E$2:$E$1237,'Lubrizol DHA'!$F$2:$F$1237,""))</f>
        <v/>
      </c>
      <c r="F532" s="4" t="str" cm="1">
        <f t="array" ref="F532">_xlfn.TEXTJOIN(",",TRUE,IF($C532='RIC22-11374 DHA'!$E$2:$E$1237,'RIC22-11374 DHA'!$F$2:$F$1237,""))</f>
        <v>0</v>
      </c>
      <c r="G532" s="4" t="str" cm="1">
        <f t="array" ref="G532">_xlfn.TEXTJOIN(",",TRUE,IF($C532='RIC23-10542 DHA'!$E$2:$E$1237,'RIC23-10542 DHA'!$F$2:$F$1237,""))</f>
        <v>0</v>
      </c>
      <c r="H532" s="4" t="str" cm="1">
        <f t="array" ref="H532">_xlfn.TEXTJOIN(",",TRUE,IF($C532='SWRI DHA'!$E$2:$E$1237,'SWRI DHA'!$F$2:$F$1237,""))</f>
        <v/>
      </c>
    </row>
    <row r="533" spans="1:8" x14ac:dyDescent="0.25">
      <c r="A533" t="s">
        <v>1176</v>
      </c>
      <c r="B533" t="s">
        <v>119</v>
      </c>
      <c r="C533" t="s">
        <v>1177</v>
      </c>
      <c r="D533" s="4" t="str" cm="1">
        <f t="array" ref="D533">_xlfn.TEXTJOIN(",",TRUE,IF($C533='RIC22-09065 DHA'!$E$2:$E$1237,'RIC22-09065 DHA'!$F$2:$F$1237,""))</f>
        <v>0</v>
      </c>
      <c r="E533" s="4" t="str" cm="1">
        <f t="array" ref="E533">_xlfn.TEXTJOIN(",",TRUE,IF($C533='Lubrizol DHA'!$E$2:$E$1237,'Lubrizol DHA'!$F$2:$F$1237,""))</f>
        <v/>
      </c>
      <c r="F533" s="4" t="str" cm="1">
        <f t="array" ref="F533">_xlfn.TEXTJOIN(",",TRUE,IF($C533='RIC22-11374 DHA'!$E$2:$E$1237,'RIC22-11374 DHA'!$F$2:$F$1237,""))</f>
        <v>0</v>
      </c>
      <c r="G533" s="4" t="str" cm="1">
        <f t="array" ref="G533">_xlfn.TEXTJOIN(",",TRUE,IF($C533='RIC23-10542 DHA'!$E$2:$E$1237,'RIC23-10542 DHA'!$F$2:$F$1237,""))</f>
        <v>0</v>
      </c>
      <c r="H533" s="4" t="str" cm="1">
        <f t="array" ref="H533">_xlfn.TEXTJOIN(",",TRUE,IF($C533='SWRI DHA'!$E$2:$E$1237,'SWRI DHA'!$F$2:$F$1237,""))</f>
        <v/>
      </c>
    </row>
    <row r="534" spans="1:8" x14ac:dyDescent="0.25">
      <c r="A534" t="s">
        <v>1178</v>
      </c>
      <c r="B534" t="s">
        <v>122</v>
      </c>
      <c r="C534" t="s">
        <v>1179</v>
      </c>
      <c r="D534" s="4" t="str" cm="1">
        <f t="array" ref="D534">_xlfn.TEXTJOIN(",",TRUE,IF($C534='RIC22-09065 DHA'!$E$2:$E$1237,'RIC22-09065 DHA'!$F$2:$F$1237,""))</f>
        <v>0</v>
      </c>
      <c r="E534" s="4" t="str" cm="1">
        <f t="array" ref="E534">_xlfn.TEXTJOIN(",",TRUE,IF($C534='Lubrizol DHA'!$E$2:$E$1237,'Lubrizol DHA'!$F$2:$F$1237,""))</f>
        <v/>
      </c>
      <c r="F534" s="4" t="str" cm="1">
        <f t="array" ref="F534">_xlfn.TEXTJOIN(",",TRUE,IF($C534='RIC22-11374 DHA'!$E$2:$E$1237,'RIC22-11374 DHA'!$F$2:$F$1237,""))</f>
        <v>0</v>
      </c>
      <c r="G534" s="4" t="str" cm="1">
        <f t="array" ref="G534">_xlfn.TEXTJOIN(",",TRUE,IF($C534='RIC23-10542 DHA'!$E$2:$E$1237,'RIC23-10542 DHA'!$F$2:$F$1237,""))</f>
        <v>0</v>
      </c>
      <c r="H534" s="4" t="str" cm="1">
        <f t="array" ref="H534">_xlfn.TEXTJOIN(",",TRUE,IF($C534='SWRI DHA'!$E$2:$E$1237,'SWRI DHA'!$F$2:$F$1237,""))</f>
        <v/>
      </c>
    </row>
    <row r="535" spans="1:8" x14ac:dyDescent="0.25">
      <c r="A535" t="s">
        <v>1180</v>
      </c>
      <c r="B535" t="s">
        <v>116</v>
      </c>
      <c r="C535" t="s">
        <v>1181</v>
      </c>
      <c r="D535" s="4" t="str" cm="1">
        <f t="array" ref="D535">_xlfn.TEXTJOIN(",",TRUE,IF($C535='RIC22-09065 DHA'!$E$2:$E$1237,'RIC22-09065 DHA'!$F$2:$F$1237,""))</f>
        <v>0.04</v>
      </c>
      <c r="E535" s="4" t="str" cm="1">
        <f t="array" ref="E535">_xlfn.TEXTJOIN(",",TRUE,IF($C535='Lubrizol DHA'!$E$2:$E$1237,'Lubrizol DHA'!$F$2:$F$1237,""))</f>
        <v>0.03</v>
      </c>
      <c r="F535" s="4" t="str" cm="1">
        <f t="array" ref="F535">_xlfn.TEXTJOIN(",",TRUE,IF($C535='RIC22-11374 DHA'!$E$2:$E$1237,'RIC22-11374 DHA'!$F$2:$F$1237,""))</f>
        <v>0.03</v>
      </c>
      <c r="G535" s="4" t="str" cm="1">
        <f t="array" ref="G535">_xlfn.TEXTJOIN(",",TRUE,IF($C535='RIC23-10542 DHA'!$E$2:$E$1237,'RIC23-10542 DHA'!$F$2:$F$1237,""))</f>
        <v>0.04</v>
      </c>
      <c r="H535" s="4" t="str" cm="1">
        <f t="array" ref="H535">_xlfn.TEXTJOIN(",",TRUE,IF($C535='SWRI DHA'!$E$2:$E$1237,'SWRI DHA'!$F$2:$F$1237,""))</f>
        <v>0.03</v>
      </c>
    </row>
    <row r="536" spans="1:8" x14ac:dyDescent="0.25">
      <c r="A536" t="s">
        <v>1182</v>
      </c>
      <c r="B536" t="s">
        <v>119</v>
      </c>
      <c r="C536" t="s">
        <v>1183</v>
      </c>
      <c r="D536" s="4" t="str" cm="1">
        <f t="array" ref="D536">_xlfn.TEXTJOIN(",",TRUE,IF($C536='RIC22-09065 DHA'!$E$2:$E$1237,'RIC22-09065 DHA'!$F$2:$F$1237,""))</f>
        <v>0.03</v>
      </c>
      <c r="E536" s="4" t="str" cm="1">
        <f t="array" ref="E536">_xlfn.TEXTJOIN(",",TRUE,IF($C536='Lubrizol DHA'!$E$2:$E$1237,'Lubrizol DHA'!$F$2:$F$1237,""))</f>
        <v>0.02</v>
      </c>
      <c r="F536" s="4" t="str" cm="1">
        <f t="array" ref="F536">_xlfn.TEXTJOIN(",",TRUE,IF($C536='RIC22-11374 DHA'!$E$2:$E$1237,'RIC22-11374 DHA'!$F$2:$F$1237,""))</f>
        <v>0.02</v>
      </c>
      <c r="G536" s="4" t="str" cm="1">
        <f t="array" ref="G536">_xlfn.TEXTJOIN(",",TRUE,IF($C536='RIC23-10542 DHA'!$E$2:$E$1237,'RIC23-10542 DHA'!$F$2:$F$1237,""))</f>
        <v>0.03</v>
      </c>
      <c r="H536" s="4" t="str" cm="1">
        <f t="array" ref="H536">_xlfn.TEXTJOIN(",",TRUE,IF($C536='SWRI DHA'!$E$2:$E$1237,'SWRI DHA'!$F$2:$F$1237,""))</f>
        <v>0.02</v>
      </c>
    </row>
    <row r="537" spans="1:8" x14ac:dyDescent="0.25">
      <c r="A537" t="s">
        <v>1184</v>
      </c>
      <c r="B537" t="s">
        <v>122</v>
      </c>
      <c r="C537" t="s">
        <v>1185</v>
      </c>
      <c r="D537" s="4" t="str" cm="1">
        <f t="array" ref="D537">_xlfn.TEXTJOIN(",",TRUE,IF($C537='RIC22-09065 DHA'!$E$2:$E$1237,'RIC22-09065 DHA'!$F$2:$F$1237,""))</f>
        <v>0.04</v>
      </c>
      <c r="E537" s="4" t="str" cm="1">
        <f t="array" ref="E537">_xlfn.TEXTJOIN(",",TRUE,IF($C537='Lubrizol DHA'!$E$2:$E$1237,'Lubrizol DHA'!$F$2:$F$1237,""))</f>
        <v>0.03</v>
      </c>
      <c r="F537" s="4" t="str" cm="1">
        <f t="array" ref="F537">_xlfn.TEXTJOIN(",",TRUE,IF($C537='RIC22-11374 DHA'!$E$2:$E$1237,'RIC22-11374 DHA'!$F$2:$F$1237,""))</f>
        <v>0.03</v>
      </c>
      <c r="G537" s="4" t="str" cm="1">
        <f t="array" ref="G537">_xlfn.TEXTJOIN(",",TRUE,IF($C537='RIC23-10542 DHA'!$E$2:$E$1237,'RIC23-10542 DHA'!$F$2:$F$1237,""))</f>
        <v>0.04</v>
      </c>
      <c r="H537" s="4" t="str" cm="1">
        <f t="array" ref="H537">_xlfn.TEXTJOIN(",",TRUE,IF($C537='SWRI DHA'!$E$2:$E$1237,'SWRI DHA'!$F$2:$F$1237,""))</f>
        <v>0.03</v>
      </c>
    </row>
    <row r="538" spans="1:8" x14ac:dyDescent="0.25">
      <c r="A538" t="s">
        <v>1186</v>
      </c>
      <c r="B538" t="s">
        <v>116</v>
      </c>
      <c r="C538" t="s">
        <v>1187</v>
      </c>
      <c r="D538" s="4" t="str" cm="1">
        <f t="array" ref="D538">_xlfn.TEXTJOIN(",",TRUE,IF($C538='RIC22-09065 DHA'!$E$2:$E$1237,'RIC22-09065 DHA'!$F$2:$F$1237,""))</f>
        <v>0.14</v>
      </c>
      <c r="E538" s="4" t="str" cm="1">
        <f t="array" ref="E538">_xlfn.TEXTJOIN(",",TRUE,IF($C538='Lubrizol DHA'!$E$2:$E$1237,'Lubrizol DHA'!$F$2:$F$1237,""))</f>
        <v>0.17</v>
      </c>
      <c r="F538" s="4" t="str" cm="1">
        <f t="array" ref="F538">_xlfn.TEXTJOIN(",",TRUE,IF($C538='RIC22-11374 DHA'!$E$2:$E$1237,'RIC22-11374 DHA'!$F$2:$F$1237,""))</f>
        <v>0.17</v>
      </c>
      <c r="G538" s="4" t="str" cm="1">
        <f t="array" ref="G538">_xlfn.TEXTJOIN(",",TRUE,IF($C538='RIC23-10542 DHA'!$E$2:$E$1237,'RIC23-10542 DHA'!$F$2:$F$1237,""))</f>
        <v>0.17</v>
      </c>
      <c r="H538" s="4" t="str" cm="1">
        <f t="array" ref="H538">_xlfn.TEXTJOIN(",",TRUE,IF($C538='SWRI DHA'!$E$2:$E$1237,'SWRI DHA'!$F$2:$F$1237,""))</f>
        <v>0.18</v>
      </c>
    </row>
    <row r="539" spans="1:8" x14ac:dyDescent="0.25">
      <c r="A539" t="s">
        <v>1188</v>
      </c>
      <c r="B539" t="s">
        <v>119</v>
      </c>
      <c r="C539" t="s">
        <v>1189</v>
      </c>
      <c r="D539" s="4" t="str" cm="1">
        <f t="array" ref="D539">_xlfn.TEXTJOIN(",",TRUE,IF($C539='RIC22-09065 DHA'!$E$2:$E$1237,'RIC22-09065 DHA'!$F$2:$F$1237,""))</f>
        <v>0.12</v>
      </c>
      <c r="E539" s="4" t="str" cm="1">
        <f t="array" ref="E539">_xlfn.TEXTJOIN(",",TRUE,IF($C539='Lubrizol DHA'!$E$2:$E$1237,'Lubrizol DHA'!$F$2:$F$1237,""))</f>
        <v>0.15</v>
      </c>
      <c r="F539" s="4" t="str" cm="1">
        <f t="array" ref="F539">_xlfn.TEXTJOIN(",",TRUE,IF($C539='RIC22-11374 DHA'!$E$2:$E$1237,'RIC22-11374 DHA'!$F$2:$F$1237,""))</f>
        <v>0.15</v>
      </c>
      <c r="G539" s="4" t="str" cm="1">
        <f t="array" ref="G539">_xlfn.TEXTJOIN(",",TRUE,IF($C539='RIC23-10542 DHA'!$E$2:$E$1237,'RIC23-10542 DHA'!$F$2:$F$1237,""))</f>
        <v>0.15</v>
      </c>
      <c r="H539" s="4" t="str" cm="1">
        <f t="array" ref="H539">_xlfn.TEXTJOIN(",",TRUE,IF($C539='SWRI DHA'!$E$2:$E$1237,'SWRI DHA'!$F$2:$F$1237,""))</f>
        <v>0.16</v>
      </c>
    </row>
    <row r="540" spans="1:8" x14ac:dyDescent="0.25">
      <c r="A540" t="s">
        <v>1190</v>
      </c>
      <c r="B540" t="s">
        <v>122</v>
      </c>
      <c r="C540" t="s">
        <v>1191</v>
      </c>
      <c r="D540" s="4" t="str" cm="1">
        <f t="array" ref="D540">_xlfn.TEXTJOIN(",",TRUE,IF($C540='RIC22-09065 DHA'!$E$2:$E$1237,'RIC22-09065 DHA'!$F$2:$F$1237,""))</f>
        <v>0.15</v>
      </c>
      <c r="E540" s="4" t="str" cm="1">
        <f t="array" ref="E540">_xlfn.TEXTJOIN(",",TRUE,IF($C540='Lubrizol DHA'!$E$2:$E$1237,'Lubrizol DHA'!$F$2:$F$1237,""))</f>
        <v>0.18</v>
      </c>
      <c r="F540" s="4" t="str" cm="1">
        <f t="array" ref="F540">_xlfn.TEXTJOIN(",",TRUE,IF($C540='RIC22-11374 DHA'!$E$2:$E$1237,'RIC22-11374 DHA'!$F$2:$F$1237,""))</f>
        <v>0.18</v>
      </c>
      <c r="G540" s="4" t="str" cm="1">
        <f t="array" ref="G540">_xlfn.TEXTJOIN(",",TRUE,IF($C540='RIC23-10542 DHA'!$E$2:$E$1237,'RIC23-10542 DHA'!$F$2:$F$1237,""))</f>
        <v>0.18</v>
      </c>
      <c r="H540" s="4" t="str" cm="1">
        <f t="array" ref="H540">_xlfn.TEXTJOIN(",",TRUE,IF($C540='SWRI DHA'!$E$2:$E$1237,'SWRI DHA'!$F$2:$F$1237,""))</f>
        <v>0.19</v>
      </c>
    </row>
    <row r="541" spans="1:8" x14ac:dyDescent="0.25">
      <c r="A541" t="s">
        <v>1192</v>
      </c>
      <c r="B541" t="s">
        <v>116</v>
      </c>
      <c r="C541" t="s">
        <v>1193</v>
      </c>
      <c r="D541" s="4" t="str" cm="1">
        <f t="array" ref="D541">_xlfn.TEXTJOIN(",",TRUE,IF($C541='RIC22-09065 DHA'!$E$2:$E$1237,'RIC22-09065 DHA'!$F$2:$F$1237,""))</f>
        <v>0.1</v>
      </c>
      <c r="E541" s="4" t="str" cm="1">
        <f t="array" ref="E541">_xlfn.TEXTJOIN(",",TRUE,IF($C541='Lubrizol DHA'!$E$2:$E$1237,'Lubrizol DHA'!$F$2:$F$1237,""))</f>
        <v>0.1</v>
      </c>
      <c r="F541" s="4" t="str" cm="1">
        <f t="array" ref="F541">_xlfn.TEXTJOIN(",",TRUE,IF($C541='RIC22-11374 DHA'!$E$2:$E$1237,'RIC22-11374 DHA'!$F$2:$F$1237,""))</f>
        <v>0.1</v>
      </c>
      <c r="G541" s="4" t="str" cm="1">
        <f t="array" ref="G541">_xlfn.TEXTJOIN(",",TRUE,IF($C541='RIC23-10542 DHA'!$E$2:$E$1237,'RIC23-10542 DHA'!$F$2:$F$1237,""))</f>
        <v>0.1</v>
      </c>
      <c r="H541" s="4" t="str" cm="1">
        <f t="array" ref="H541">_xlfn.TEXTJOIN(",",TRUE,IF($C541='SWRI DHA'!$E$2:$E$1237,'SWRI DHA'!$F$2:$F$1237,""))</f>
        <v>0.1</v>
      </c>
    </row>
    <row r="542" spans="1:8" x14ac:dyDescent="0.25">
      <c r="A542" t="s">
        <v>1194</v>
      </c>
      <c r="B542" t="s">
        <v>119</v>
      </c>
      <c r="C542" t="s">
        <v>1195</v>
      </c>
      <c r="D542" s="4" t="str" cm="1">
        <f t="array" ref="D542">_xlfn.TEXTJOIN(",",TRUE,IF($C542='RIC22-09065 DHA'!$E$2:$E$1237,'RIC22-09065 DHA'!$F$2:$F$1237,""))</f>
        <v>0.07</v>
      </c>
      <c r="E542" s="4" t="str" cm="1">
        <f t="array" ref="E542">_xlfn.TEXTJOIN(",",TRUE,IF($C542='Lubrizol DHA'!$E$2:$E$1237,'Lubrizol DHA'!$F$2:$F$1237,""))</f>
        <v>0.08</v>
      </c>
      <c r="F542" s="4" t="str" cm="1">
        <f t="array" ref="F542">_xlfn.TEXTJOIN(",",TRUE,IF($C542='RIC22-11374 DHA'!$E$2:$E$1237,'RIC22-11374 DHA'!$F$2:$F$1237,""))</f>
        <v>0.07</v>
      </c>
      <c r="G542" s="4" t="str" cm="1">
        <f t="array" ref="G542">_xlfn.TEXTJOIN(",",TRUE,IF($C542='RIC23-10542 DHA'!$E$2:$E$1237,'RIC23-10542 DHA'!$F$2:$F$1237,""))</f>
        <v>0.08</v>
      </c>
      <c r="H542" s="4" t="str" cm="1">
        <f t="array" ref="H542">_xlfn.TEXTJOIN(",",TRUE,IF($C542='SWRI DHA'!$E$2:$E$1237,'SWRI DHA'!$F$2:$F$1237,""))</f>
        <v>0.07</v>
      </c>
    </row>
    <row r="543" spans="1:8" x14ac:dyDescent="0.25">
      <c r="A543" t="s">
        <v>1196</v>
      </c>
      <c r="B543" t="s">
        <v>122</v>
      </c>
      <c r="C543" t="s">
        <v>1197</v>
      </c>
      <c r="D543" s="4" t="str" cm="1">
        <f t="array" ref="D543">_xlfn.TEXTJOIN(",",TRUE,IF($C543='RIC22-09065 DHA'!$E$2:$E$1237,'RIC22-09065 DHA'!$F$2:$F$1237,""))</f>
        <v>0.08</v>
      </c>
      <c r="E543" s="4" t="str" cm="1">
        <f t="array" ref="E543">_xlfn.TEXTJOIN(",",TRUE,IF($C543='Lubrizol DHA'!$E$2:$E$1237,'Lubrizol DHA'!$F$2:$F$1237,""))</f>
        <v>0.08</v>
      </c>
      <c r="F543" s="4" t="str" cm="1">
        <f t="array" ref="F543">_xlfn.TEXTJOIN(",",TRUE,IF($C543='RIC22-11374 DHA'!$E$2:$E$1237,'RIC22-11374 DHA'!$F$2:$F$1237,""))</f>
        <v>0.08</v>
      </c>
      <c r="G543" s="4" t="str" cm="1">
        <f t="array" ref="G543">_xlfn.TEXTJOIN(",",TRUE,IF($C543='RIC23-10542 DHA'!$E$2:$E$1237,'RIC23-10542 DHA'!$F$2:$F$1237,""))</f>
        <v>0.08</v>
      </c>
      <c r="H543" s="4" t="str" cm="1">
        <f t="array" ref="H543">_xlfn.TEXTJOIN(",",TRUE,IF($C543='SWRI DHA'!$E$2:$E$1237,'SWRI DHA'!$F$2:$F$1237,""))</f>
        <v>0.08</v>
      </c>
    </row>
    <row r="544" spans="1:8" x14ac:dyDescent="0.25">
      <c r="A544" t="s">
        <v>1198</v>
      </c>
      <c r="B544" t="s">
        <v>116</v>
      </c>
      <c r="C544" t="s">
        <v>1199</v>
      </c>
      <c r="D544" s="4" t="str" cm="1">
        <f t="array" ref="D544">_xlfn.TEXTJOIN(",",TRUE,IF($C544='RIC22-09065 DHA'!$E$2:$E$1237,'RIC22-09065 DHA'!$F$2:$F$1237,""))</f>
        <v/>
      </c>
      <c r="E544" s="4" t="str" cm="1">
        <f t="array" ref="E544">_xlfn.TEXTJOIN(",",TRUE,IF($C544='Lubrizol DHA'!$E$2:$E$1237,'Lubrizol DHA'!$F$2:$F$1237,""))</f>
        <v/>
      </c>
      <c r="F544" s="4" t="str" cm="1">
        <f t="array" ref="F544">_xlfn.TEXTJOIN(",",TRUE,IF($C544='RIC22-11374 DHA'!$E$2:$E$1237,'RIC22-11374 DHA'!$F$2:$F$1237,""))</f>
        <v/>
      </c>
      <c r="G544" s="4" t="str" cm="1">
        <f t="array" ref="G544">_xlfn.TEXTJOIN(",",TRUE,IF($C544='RIC23-10542 DHA'!$E$2:$E$1237,'RIC23-10542 DHA'!$F$2:$F$1237,""))</f>
        <v/>
      </c>
      <c r="H544" s="4" t="str" cm="1">
        <f t="array" ref="H544">_xlfn.TEXTJOIN(",",TRUE,IF($C544='SWRI DHA'!$E$2:$E$1237,'SWRI DHA'!$F$2:$F$1237,""))</f>
        <v/>
      </c>
    </row>
    <row r="545" spans="1:8" x14ac:dyDescent="0.25">
      <c r="A545" t="s">
        <v>1200</v>
      </c>
      <c r="B545" t="s">
        <v>119</v>
      </c>
      <c r="C545" t="s">
        <v>1201</v>
      </c>
      <c r="D545" s="4" t="str" cm="1">
        <f t="array" ref="D545">_xlfn.TEXTJOIN(",",TRUE,IF($C545='RIC22-09065 DHA'!$E$2:$E$1237,'RIC22-09065 DHA'!$F$2:$F$1237,""))</f>
        <v/>
      </c>
      <c r="E545" s="4" t="str" cm="1">
        <f t="array" ref="E545">_xlfn.TEXTJOIN(",",TRUE,IF($C545='Lubrizol DHA'!$E$2:$E$1237,'Lubrizol DHA'!$F$2:$F$1237,""))</f>
        <v/>
      </c>
      <c r="F545" s="4" t="str" cm="1">
        <f t="array" ref="F545">_xlfn.TEXTJOIN(",",TRUE,IF($C545='RIC22-11374 DHA'!$E$2:$E$1237,'RIC22-11374 DHA'!$F$2:$F$1237,""))</f>
        <v/>
      </c>
      <c r="G545" s="4" t="str" cm="1">
        <f t="array" ref="G545">_xlfn.TEXTJOIN(",",TRUE,IF($C545='RIC23-10542 DHA'!$E$2:$E$1237,'RIC23-10542 DHA'!$F$2:$F$1237,""))</f>
        <v/>
      </c>
      <c r="H545" s="4" t="str" cm="1">
        <f t="array" ref="H545">_xlfn.TEXTJOIN(",",TRUE,IF($C545='SWRI DHA'!$E$2:$E$1237,'SWRI DHA'!$F$2:$F$1237,""))</f>
        <v/>
      </c>
    </row>
    <row r="546" spans="1:8" x14ac:dyDescent="0.25">
      <c r="A546" t="s">
        <v>1202</v>
      </c>
      <c r="B546" t="s">
        <v>122</v>
      </c>
      <c r="C546" t="s">
        <v>1203</v>
      </c>
      <c r="D546" s="4" t="str" cm="1">
        <f t="array" ref="D546">_xlfn.TEXTJOIN(",",TRUE,IF($C546='RIC22-09065 DHA'!$E$2:$E$1237,'RIC22-09065 DHA'!$F$2:$F$1237,""))</f>
        <v/>
      </c>
      <c r="E546" s="4" t="str" cm="1">
        <f t="array" ref="E546">_xlfn.TEXTJOIN(",",TRUE,IF($C546='Lubrizol DHA'!$E$2:$E$1237,'Lubrizol DHA'!$F$2:$F$1237,""))</f>
        <v/>
      </c>
      <c r="F546" s="4" t="str" cm="1">
        <f t="array" ref="F546">_xlfn.TEXTJOIN(",",TRUE,IF($C546='RIC22-11374 DHA'!$E$2:$E$1237,'RIC22-11374 DHA'!$F$2:$F$1237,""))</f>
        <v/>
      </c>
      <c r="G546" s="4" t="str" cm="1">
        <f t="array" ref="G546">_xlfn.TEXTJOIN(",",TRUE,IF($C546='RIC23-10542 DHA'!$E$2:$E$1237,'RIC23-10542 DHA'!$F$2:$F$1237,""))</f>
        <v/>
      </c>
      <c r="H546" s="4" t="str" cm="1">
        <f t="array" ref="H546">_xlfn.TEXTJOIN(",",TRUE,IF($C546='SWRI DHA'!$E$2:$E$1237,'SWRI DHA'!$F$2:$F$1237,""))</f>
        <v/>
      </c>
    </row>
    <row r="547" spans="1:8" x14ac:dyDescent="0.25">
      <c r="A547" t="s">
        <v>1204</v>
      </c>
      <c r="B547" t="s">
        <v>116</v>
      </c>
      <c r="C547" t="s">
        <v>1205</v>
      </c>
      <c r="D547" s="4" t="str" cm="1">
        <f t="array" ref="D547">_xlfn.TEXTJOIN(",",TRUE,IF($C547='RIC22-09065 DHA'!$E$2:$E$1237,'RIC22-09065 DHA'!$F$2:$F$1237,""))</f>
        <v>0</v>
      </c>
      <c r="E547" s="4" t="str" cm="1">
        <f t="array" ref="E547">_xlfn.TEXTJOIN(",",TRUE,IF($C547='Lubrizol DHA'!$E$2:$E$1237,'Lubrizol DHA'!$F$2:$F$1237,""))</f>
        <v/>
      </c>
      <c r="F547" s="4" t="str" cm="1">
        <f t="array" ref="F547">_xlfn.TEXTJOIN(",",TRUE,IF($C547='RIC22-11374 DHA'!$E$2:$E$1237,'RIC22-11374 DHA'!$F$2:$F$1237,""))</f>
        <v>0</v>
      </c>
      <c r="G547" s="4" t="str" cm="1">
        <f t="array" ref="G547">_xlfn.TEXTJOIN(",",TRUE,IF($C547='RIC23-10542 DHA'!$E$2:$E$1237,'RIC23-10542 DHA'!$F$2:$F$1237,""))</f>
        <v>0</v>
      </c>
      <c r="H547" s="4" t="str" cm="1">
        <f t="array" ref="H547">_xlfn.TEXTJOIN(",",TRUE,IF($C547='SWRI DHA'!$E$2:$E$1237,'SWRI DHA'!$F$2:$F$1237,""))</f>
        <v/>
      </c>
    </row>
    <row r="548" spans="1:8" x14ac:dyDescent="0.25">
      <c r="A548" t="s">
        <v>1206</v>
      </c>
      <c r="B548" t="s">
        <v>119</v>
      </c>
      <c r="C548" t="s">
        <v>1207</v>
      </c>
      <c r="D548" s="4" t="str" cm="1">
        <f t="array" ref="D548">_xlfn.TEXTJOIN(",",TRUE,IF($C548='RIC22-09065 DHA'!$E$2:$E$1237,'RIC22-09065 DHA'!$F$2:$F$1237,""))</f>
        <v>0</v>
      </c>
      <c r="E548" s="4" t="str" cm="1">
        <f t="array" ref="E548">_xlfn.TEXTJOIN(",",TRUE,IF($C548='Lubrizol DHA'!$E$2:$E$1237,'Lubrizol DHA'!$F$2:$F$1237,""))</f>
        <v/>
      </c>
      <c r="F548" s="4" t="str" cm="1">
        <f t="array" ref="F548">_xlfn.TEXTJOIN(",",TRUE,IF($C548='RIC22-11374 DHA'!$E$2:$E$1237,'RIC22-11374 DHA'!$F$2:$F$1237,""))</f>
        <v>0</v>
      </c>
      <c r="G548" s="4" t="str" cm="1">
        <f t="array" ref="G548">_xlfn.TEXTJOIN(",",TRUE,IF($C548='RIC23-10542 DHA'!$E$2:$E$1237,'RIC23-10542 DHA'!$F$2:$F$1237,""))</f>
        <v>0</v>
      </c>
      <c r="H548" s="4" t="str" cm="1">
        <f t="array" ref="H548">_xlfn.TEXTJOIN(",",TRUE,IF($C548='SWRI DHA'!$E$2:$E$1237,'SWRI DHA'!$F$2:$F$1237,""))</f>
        <v/>
      </c>
    </row>
    <row r="549" spans="1:8" x14ac:dyDescent="0.25">
      <c r="A549" t="s">
        <v>1208</v>
      </c>
      <c r="B549" t="s">
        <v>122</v>
      </c>
      <c r="C549" t="s">
        <v>1209</v>
      </c>
      <c r="D549" s="4" t="str" cm="1">
        <f t="array" ref="D549">_xlfn.TEXTJOIN(",",TRUE,IF($C549='RIC22-09065 DHA'!$E$2:$E$1237,'RIC22-09065 DHA'!$F$2:$F$1237,""))</f>
        <v>0</v>
      </c>
      <c r="E549" s="4" t="str" cm="1">
        <f t="array" ref="E549">_xlfn.TEXTJOIN(",",TRUE,IF($C549='Lubrizol DHA'!$E$2:$E$1237,'Lubrizol DHA'!$F$2:$F$1237,""))</f>
        <v/>
      </c>
      <c r="F549" s="4" t="str" cm="1">
        <f t="array" ref="F549">_xlfn.TEXTJOIN(",",TRUE,IF($C549='RIC22-11374 DHA'!$E$2:$E$1237,'RIC22-11374 DHA'!$F$2:$F$1237,""))</f>
        <v>0</v>
      </c>
      <c r="G549" s="4" t="str" cm="1">
        <f t="array" ref="G549">_xlfn.TEXTJOIN(",",TRUE,IF($C549='RIC23-10542 DHA'!$E$2:$E$1237,'RIC23-10542 DHA'!$F$2:$F$1237,""))</f>
        <v>0</v>
      </c>
      <c r="H549" s="4" t="str" cm="1">
        <f t="array" ref="H549">_xlfn.TEXTJOIN(",",TRUE,IF($C549='SWRI DHA'!$E$2:$E$1237,'SWRI DHA'!$F$2:$F$1237,""))</f>
        <v/>
      </c>
    </row>
    <row r="550" spans="1:8" x14ac:dyDescent="0.25">
      <c r="A550" t="s">
        <v>1210</v>
      </c>
      <c r="B550" t="s">
        <v>116</v>
      </c>
      <c r="C550" t="s">
        <v>1211</v>
      </c>
      <c r="D550" s="4" t="str" cm="1">
        <f t="array" ref="D550">_xlfn.TEXTJOIN(",",TRUE,IF($C550='RIC22-09065 DHA'!$E$2:$E$1237,'RIC22-09065 DHA'!$F$2:$F$1237,""))</f>
        <v>0.06</v>
      </c>
      <c r="E550" s="4" t="str" cm="1">
        <f t="array" ref="E550">_xlfn.TEXTJOIN(",",TRUE,IF($C550='Lubrizol DHA'!$E$2:$E$1237,'Lubrizol DHA'!$F$2:$F$1237,""))</f>
        <v>0.08</v>
      </c>
      <c r="F550" s="4" t="str" cm="1">
        <f t="array" ref="F550">_xlfn.TEXTJOIN(",",TRUE,IF($C550='RIC22-11374 DHA'!$E$2:$E$1237,'RIC22-11374 DHA'!$F$2:$F$1237,""))</f>
        <v>0.08</v>
      </c>
      <c r="G550" s="4" t="str" cm="1">
        <f t="array" ref="G550">_xlfn.TEXTJOIN(",",TRUE,IF($C550='RIC23-10542 DHA'!$E$2:$E$1237,'RIC23-10542 DHA'!$F$2:$F$1237,""))</f>
        <v>0.08</v>
      </c>
      <c r="H550" s="4" t="str" cm="1">
        <f t="array" ref="H550">_xlfn.TEXTJOIN(",",TRUE,IF($C550='SWRI DHA'!$E$2:$E$1237,'SWRI DHA'!$F$2:$F$1237,""))</f>
        <v>0.08</v>
      </c>
    </row>
    <row r="551" spans="1:8" x14ac:dyDescent="0.25">
      <c r="A551" t="s">
        <v>1212</v>
      </c>
      <c r="B551" t="s">
        <v>119</v>
      </c>
      <c r="C551" t="s">
        <v>1213</v>
      </c>
      <c r="D551" s="4" t="str" cm="1">
        <f t="array" ref="D551">_xlfn.TEXTJOIN(",",TRUE,IF($C551='RIC22-09065 DHA'!$E$2:$E$1237,'RIC22-09065 DHA'!$F$2:$F$1237,""))</f>
        <v>0.05</v>
      </c>
      <c r="E551" s="4" t="str" cm="1">
        <f t="array" ref="E551">_xlfn.TEXTJOIN(",",TRUE,IF($C551='Lubrizol DHA'!$E$2:$E$1237,'Lubrizol DHA'!$F$2:$F$1237,""))</f>
        <v>0.06</v>
      </c>
      <c r="F551" s="4" t="str" cm="1">
        <f t="array" ref="F551">_xlfn.TEXTJOIN(",",TRUE,IF($C551='RIC22-11374 DHA'!$E$2:$E$1237,'RIC22-11374 DHA'!$F$2:$F$1237,""))</f>
        <v>0.06</v>
      </c>
      <c r="G551" s="4" t="str" cm="1">
        <f t="array" ref="G551">_xlfn.TEXTJOIN(",",TRUE,IF($C551='RIC23-10542 DHA'!$E$2:$E$1237,'RIC23-10542 DHA'!$F$2:$F$1237,""))</f>
        <v>0.06</v>
      </c>
      <c r="H551" s="4" t="str" cm="1">
        <f t="array" ref="H551">_xlfn.TEXTJOIN(",",TRUE,IF($C551='SWRI DHA'!$E$2:$E$1237,'SWRI DHA'!$F$2:$F$1237,""))</f>
        <v>0.06</v>
      </c>
    </row>
    <row r="552" spans="1:8" x14ac:dyDescent="0.25">
      <c r="A552" t="s">
        <v>1214</v>
      </c>
      <c r="B552" t="s">
        <v>122</v>
      </c>
      <c r="C552" t="s">
        <v>1215</v>
      </c>
      <c r="D552" s="4" t="str" cm="1">
        <f t="array" ref="D552">_xlfn.TEXTJOIN(",",TRUE,IF($C552='RIC22-09065 DHA'!$E$2:$E$1237,'RIC22-09065 DHA'!$F$2:$F$1237,""))</f>
        <v>0.06</v>
      </c>
      <c r="E552" s="4" t="str" cm="1">
        <f t="array" ref="E552">_xlfn.TEXTJOIN(",",TRUE,IF($C552='Lubrizol DHA'!$E$2:$E$1237,'Lubrizol DHA'!$F$2:$F$1237,""))</f>
        <v>0.08</v>
      </c>
      <c r="F552" s="4" t="str" cm="1">
        <f t="array" ref="F552">_xlfn.TEXTJOIN(",",TRUE,IF($C552='RIC22-11374 DHA'!$E$2:$E$1237,'RIC22-11374 DHA'!$F$2:$F$1237,""))</f>
        <v>0.08</v>
      </c>
      <c r="G552" s="4" t="str" cm="1">
        <f t="array" ref="G552">_xlfn.TEXTJOIN(",",TRUE,IF($C552='RIC23-10542 DHA'!$E$2:$E$1237,'RIC23-10542 DHA'!$F$2:$F$1237,""))</f>
        <v>0.08</v>
      </c>
      <c r="H552" s="4" t="str" cm="1">
        <f t="array" ref="H552">_xlfn.TEXTJOIN(",",TRUE,IF($C552='SWRI DHA'!$E$2:$E$1237,'SWRI DHA'!$F$2:$F$1237,""))</f>
        <v>0.08</v>
      </c>
    </row>
    <row r="553" spans="1:8" x14ac:dyDescent="0.25">
      <c r="A553" t="s">
        <v>1216</v>
      </c>
      <c r="B553" t="s">
        <v>116</v>
      </c>
      <c r="C553" t="s">
        <v>1217</v>
      </c>
      <c r="D553" s="4" t="str" cm="1">
        <f t="array" ref="D553">_xlfn.TEXTJOIN(",",TRUE,IF($C553='RIC22-09065 DHA'!$E$2:$E$1237,'RIC22-09065 DHA'!$F$2:$F$1237,""))</f>
        <v>0</v>
      </c>
      <c r="E553" s="4" t="str" cm="1">
        <f t="array" ref="E553">_xlfn.TEXTJOIN(",",TRUE,IF($C553='Lubrizol DHA'!$E$2:$E$1237,'Lubrizol DHA'!$F$2:$F$1237,""))</f>
        <v/>
      </c>
      <c r="F553" s="4" t="str" cm="1">
        <f t="array" ref="F553">_xlfn.TEXTJOIN(",",TRUE,IF($C553='RIC22-11374 DHA'!$E$2:$E$1237,'RIC22-11374 DHA'!$F$2:$F$1237,""))</f>
        <v>0</v>
      </c>
      <c r="G553" s="4" t="str" cm="1">
        <f t="array" ref="G553">_xlfn.TEXTJOIN(",",TRUE,IF($C553='RIC23-10542 DHA'!$E$2:$E$1237,'RIC23-10542 DHA'!$F$2:$F$1237,""))</f>
        <v>0</v>
      </c>
      <c r="H553" s="4" t="str" cm="1">
        <f t="array" ref="H553">_xlfn.TEXTJOIN(",",TRUE,IF($C553='SWRI DHA'!$E$2:$E$1237,'SWRI DHA'!$F$2:$F$1237,""))</f>
        <v/>
      </c>
    </row>
    <row r="554" spans="1:8" x14ac:dyDescent="0.25">
      <c r="A554" t="s">
        <v>1218</v>
      </c>
      <c r="B554" t="s">
        <v>119</v>
      </c>
      <c r="C554" t="s">
        <v>1219</v>
      </c>
      <c r="D554" s="4" t="str" cm="1">
        <f t="array" ref="D554">_xlfn.TEXTJOIN(",",TRUE,IF($C554='RIC22-09065 DHA'!$E$2:$E$1237,'RIC22-09065 DHA'!$F$2:$F$1237,""))</f>
        <v>0</v>
      </c>
      <c r="E554" s="4" t="str" cm="1">
        <f t="array" ref="E554">_xlfn.TEXTJOIN(",",TRUE,IF($C554='Lubrizol DHA'!$E$2:$E$1237,'Lubrizol DHA'!$F$2:$F$1237,""))</f>
        <v/>
      </c>
      <c r="F554" s="4" t="str" cm="1">
        <f t="array" ref="F554">_xlfn.TEXTJOIN(",",TRUE,IF($C554='RIC22-11374 DHA'!$E$2:$E$1237,'RIC22-11374 DHA'!$F$2:$F$1237,""))</f>
        <v>0</v>
      </c>
      <c r="G554" s="4" t="str" cm="1">
        <f t="array" ref="G554">_xlfn.TEXTJOIN(",",TRUE,IF($C554='RIC23-10542 DHA'!$E$2:$E$1237,'RIC23-10542 DHA'!$F$2:$F$1237,""))</f>
        <v>0</v>
      </c>
      <c r="H554" s="4" t="str" cm="1">
        <f t="array" ref="H554">_xlfn.TEXTJOIN(",",TRUE,IF($C554='SWRI DHA'!$E$2:$E$1237,'SWRI DHA'!$F$2:$F$1237,""))</f>
        <v/>
      </c>
    </row>
    <row r="555" spans="1:8" x14ac:dyDescent="0.25">
      <c r="A555" t="s">
        <v>1220</v>
      </c>
      <c r="B555" t="s">
        <v>122</v>
      </c>
      <c r="C555" t="s">
        <v>1221</v>
      </c>
      <c r="D555" s="4" t="str" cm="1">
        <f t="array" ref="D555">_xlfn.TEXTJOIN(",",TRUE,IF($C555='RIC22-09065 DHA'!$E$2:$E$1237,'RIC22-09065 DHA'!$F$2:$F$1237,""))</f>
        <v>0</v>
      </c>
      <c r="E555" s="4" t="str" cm="1">
        <f t="array" ref="E555">_xlfn.TEXTJOIN(",",TRUE,IF($C555='Lubrizol DHA'!$E$2:$E$1237,'Lubrizol DHA'!$F$2:$F$1237,""))</f>
        <v/>
      </c>
      <c r="F555" s="4" t="str" cm="1">
        <f t="array" ref="F555">_xlfn.TEXTJOIN(",",TRUE,IF($C555='RIC22-11374 DHA'!$E$2:$E$1237,'RIC22-11374 DHA'!$F$2:$F$1237,""))</f>
        <v>0</v>
      </c>
      <c r="G555" s="4" t="str" cm="1">
        <f t="array" ref="G555">_xlfn.TEXTJOIN(",",TRUE,IF($C555='RIC23-10542 DHA'!$E$2:$E$1237,'RIC23-10542 DHA'!$F$2:$F$1237,""))</f>
        <v>0</v>
      </c>
      <c r="H555" s="4" t="str" cm="1">
        <f t="array" ref="H555">_xlfn.TEXTJOIN(",",TRUE,IF($C555='SWRI DHA'!$E$2:$E$1237,'SWRI DHA'!$F$2:$F$1237,""))</f>
        <v/>
      </c>
    </row>
    <row r="556" spans="1:8" x14ac:dyDescent="0.25">
      <c r="A556" t="s">
        <v>1222</v>
      </c>
      <c r="B556" t="s">
        <v>116</v>
      </c>
      <c r="C556" t="s">
        <v>1223</v>
      </c>
      <c r="D556" s="4" t="str" cm="1">
        <f t="array" ref="D556">_xlfn.TEXTJOIN(",",TRUE,IF($C556='RIC22-09065 DHA'!$E$2:$E$1237,'RIC22-09065 DHA'!$F$2:$F$1237,""))</f>
        <v>0</v>
      </c>
      <c r="E556" s="4" t="str" cm="1">
        <f t="array" ref="E556">_xlfn.TEXTJOIN(",",TRUE,IF($C556='Lubrizol DHA'!$E$2:$E$1237,'Lubrizol DHA'!$F$2:$F$1237,""))</f>
        <v/>
      </c>
      <c r="F556" s="4" t="str" cm="1">
        <f t="array" ref="F556">_xlfn.TEXTJOIN(",",TRUE,IF($C556='RIC22-11374 DHA'!$E$2:$E$1237,'RIC22-11374 DHA'!$F$2:$F$1237,""))</f>
        <v>0</v>
      </c>
      <c r="G556" s="4" t="str" cm="1">
        <f t="array" ref="G556">_xlfn.TEXTJOIN(",",TRUE,IF($C556='RIC23-10542 DHA'!$E$2:$E$1237,'RIC23-10542 DHA'!$F$2:$F$1237,""))</f>
        <v>0</v>
      </c>
      <c r="H556" s="4" t="str" cm="1">
        <f t="array" ref="H556">_xlfn.TEXTJOIN(",",TRUE,IF($C556='SWRI DHA'!$E$2:$E$1237,'SWRI DHA'!$F$2:$F$1237,""))</f>
        <v/>
      </c>
    </row>
    <row r="557" spans="1:8" x14ac:dyDescent="0.25">
      <c r="A557" t="s">
        <v>1224</v>
      </c>
      <c r="B557" t="s">
        <v>119</v>
      </c>
      <c r="C557" t="s">
        <v>1225</v>
      </c>
      <c r="D557" s="4" t="str" cm="1">
        <f t="array" ref="D557">_xlfn.TEXTJOIN(",",TRUE,IF($C557='RIC22-09065 DHA'!$E$2:$E$1237,'RIC22-09065 DHA'!$F$2:$F$1237,""))</f>
        <v>0</v>
      </c>
      <c r="E557" s="4" t="str" cm="1">
        <f t="array" ref="E557">_xlfn.TEXTJOIN(",",TRUE,IF($C557='Lubrizol DHA'!$E$2:$E$1237,'Lubrizol DHA'!$F$2:$F$1237,""))</f>
        <v/>
      </c>
      <c r="F557" s="4" t="str" cm="1">
        <f t="array" ref="F557">_xlfn.TEXTJOIN(",",TRUE,IF($C557='RIC22-11374 DHA'!$E$2:$E$1237,'RIC22-11374 DHA'!$F$2:$F$1237,""))</f>
        <v>0</v>
      </c>
      <c r="G557" s="4" t="str" cm="1">
        <f t="array" ref="G557">_xlfn.TEXTJOIN(",",TRUE,IF($C557='RIC23-10542 DHA'!$E$2:$E$1237,'RIC23-10542 DHA'!$F$2:$F$1237,""))</f>
        <v>0</v>
      </c>
      <c r="H557" s="4" t="str" cm="1">
        <f t="array" ref="H557">_xlfn.TEXTJOIN(",",TRUE,IF($C557='SWRI DHA'!$E$2:$E$1237,'SWRI DHA'!$F$2:$F$1237,""))</f>
        <v/>
      </c>
    </row>
    <row r="558" spans="1:8" x14ac:dyDescent="0.25">
      <c r="A558" t="s">
        <v>1226</v>
      </c>
      <c r="B558" t="s">
        <v>122</v>
      </c>
      <c r="C558" t="s">
        <v>1227</v>
      </c>
      <c r="D558" s="4" t="str" cm="1">
        <f t="array" ref="D558">_xlfn.TEXTJOIN(",",TRUE,IF($C558='RIC22-09065 DHA'!$E$2:$E$1237,'RIC22-09065 DHA'!$F$2:$F$1237,""))</f>
        <v>0</v>
      </c>
      <c r="E558" s="4" t="str" cm="1">
        <f t="array" ref="E558">_xlfn.TEXTJOIN(",",TRUE,IF($C558='Lubrizol DHA'!$E$2:$E$1237,'Lubrizol DHA'!$F$2:$F$1237,""))</f>
        <v/>
      </c>
      <c r="F558" s="4" t="str" cm="1">
        <f t="array" ref="F558">_xlfn.TEXTJOIN(",",TRUE,IF($C558='RIC22-11374 DHA'!$E$2:$E$1237,'RIC22-11374 DHA'!$F$2:$F$1237,""))</f>
        <v>0</v>
      </c>
      <c r="G558" s="4" t="str" cm="1">
        <f t="array" ref="G558">_xlfn.TEXTJOIN(",",TRUE,IF($C558='RIC23-10542 DHA'!$E$2:$E$1237,'RIC23-10542 DHA'!$F$2:$F$1237,""))</f>
        <v>0</v>
      </c>
      <c r="H558" s="4" t="str" cm="1">
        <f t="array" ref="H558">_xlfn.TEXTJOIN(",",TRUE,IF($C558='SWRI DHA'!$E$2:$E$1237,'SWRI DHA'!$F$2:$F$1237,""))</f>
        <v/>
      </c>
    </row>
    <row r="559" spans="1:8" x14ac:dyDescent="0.25">
      <c r="A559" t="s">
        <v>1228</v>
      </c>
      <c r="B559" t="s">
        <v>116</v>
      </c>
      <c r="C559" t="s">
        <v>1229</v>
      </c>
      <c r="D559" s="4" t="str" cm="1">
        <f t="array" ref="D559">_xlfn.TEXTJOIN(",",TRUE,IF($C559='RIC22-09065 DHA'!$E$2:$E$1237,'RIC22-09065 DHA'!$F$2:$F$1237,""))</f>
        <v>0</v>
      </c>
      <c r="E559" s="4" t="str" cm="1">
        <f t="array" ref="E559">_xlfn.TEXTJOIN(",",TRUE,IF($C559='Lubrizol DHA'!$E$2:$E$1237,'Lubrizol DHA'!$F$2:$F$1237,""))</f>
        <v>0.14</v>
      </c>
      <c r="F559" s="4" t="str" cm="1">
        <f t="array" ref="F559">_xlfn.TEXTJOIN(",",TRUE,IF($C559='RIC22-11374 DHA'!$E$2:$E$1237,'RIC22-11374 DHA'!$F$2:$F$1237,""))</f>
        <v>0</v>
      </c>
      <c r="G559" s="4" t="str" cm="1">
        <f t="array" ref="G559">_xlfn.TEXTJOIN(",",TRUE,IF($C559='RIC23-10542 DHA'!$E$2:$E$1237,'RIC23-10542 DHA'!$F$2:$F$1237,""))</f>
        <v>0</v>
      </c>
      <c r="H559" s="4" t="str" cm="1">
        <f t="array" ref="H559">_xlfn.TEXTJOIN(",",TRUE,IF($C559='SWRI DHA'!$E$2:$E$1237,'SWRI DHA'!$F$2:$F$1237,""))</f>
        <v/>
      </c>
    </row>
    <row r="560" spans="1:8" x14ac:dyDescent="0.25">
      <c r="A560" t="s">
        <v>1230</v>
      </c>
      <c r="B560" t="s">
        <v>119</v>
      </c>
      <c r="C560" t="s">
        <v>1231</v>
      </c>
      <c r="D560" s="4" t="str" cm="1">
        <f t="array" ref="D560">_xlfn.TEXTJOIN(",",TRUE,IF($C560='RIC22-09065 DHA'!$E$2:$E$1237,'RIC22-09065 DHA'!$F$2:$F$1237,""))</f>
        <v>0</v>
      </c>
      <c r="E560" s="4" t="str" cm="1">
        <f t="array" ref="E560">_xlfn.TEXTJOIN(",",TRUE,IF($C560='Lubrizol DHA'!$E$2:$E$1237,'Lubrizol DHA'!$F$2:$F$1237,""))</f>
        <v>0.08</v>
      </c>
      <c r="F560" s="4" t="str" cm="1">
        <f t="array" ref="F560">_xlfn.TEXTJOIN(",",TRUE,IF($C560='RIC22-11374 DHA'!$E$2:$E$1237,'RIC22-11374 DHA'!$F$2:$F$1237,""))</f>
        <v>0</v>
      </c>
      <c r="G560" s="4" t="str" cm="1">
        <f t="array" ref="G560">_xlfn.TEXTJOIN(",",TRUE,IF($C560='RIC23-10542 DHA'!$E$2:$E$1237,'RIC23-10542 DHA'!$F$2:$F$1237,""))</f>
        <v>0</v>
      </c>
      <c r="H560" s="4" t="str" cm="1">
        <f t="array" ref="H560">_xlfn.TEXTJOIN(",",TRUE,IF($C560='SWRI DHA'!$E$2:$E$1237,'SWRI DHA'!$F$2:$F$1237,""))</f>
        <v/>
      </c>
    </row>
    <row r="561" spans="1:8" x14ac:dyDescent="0.25">
      <c r="A561" t="s">
        <v>1232</v>
      </c>
      <c r="B561" t="s">
        <v>122</v>
      </c>
      <c r="C561" t="s">
        <v>1233</v>
      </c>
      <c r="D561" s="4" t="str" cm="1">
        <f t="array" ref="D561">_xlfn.TEXTJOIN(",",TRUE,IF($C561='RIC22-09065 DHA'!$E$2:$E$1237,'RIC22-09065 DHA'!$F$2:$F$1237,""))</f>
        <v>0</v>
      </c>
      <c r="E561" s="4" t="str" cm="1">
        <f t="array" ref="E561">_xlfn.TEXTJOIN(",",TRUE,IF($C561='Lubrizol DHA'!$E$2:$E$1237,'Lubrizol DHA'!$F$2:$F$1237,""))</f>
        <v>0.14</v>
      </c>
      <c r="F561" s="4" t="str" cm="1">
        <f t="array" ref="F561">_xlfn.TEXTJOIN(",",TRUE,IF($C561='RIC22-11374 DHA'!$E$2:$E$1237,'RIC22-11374 DHA'!$F$2:$F$1237,""))</f>
        <v>0</v>
      </c>
      <c r="G561" s="4" t="str" cm="1">
        <f t="array" ref="G561">_xlfn.TEXTJOIN(",",TRUE,IF($C561='RIC23-10542 DHA'!$E$2:$E$1237,'RIC23-10542 DHA'!$F$2:$F$1237,""))</f>
        <v>0</v>
      </c>
      <c r="H561" s="4" t="str" cm="1">
        <f t="array" ref="H561">_xlfn.TEXTJOIN(",",TRUE,IF($C561='SWRI DHA'!$E$2:$E$1237,'SWRI DHA'!$F$2:$F$1237,""))</f>
        <v/>
      </c>
    </row>
    <row r="562" spans="1:8" x14ac:dyDescent="0.25">
      <c r="A562" t="s">
        <v>1234</v>
      </c>
      <c r="B562" t="s">
        <v>116</v>
      </c>
      <c r="C562" t="s">
        <v>1235</v>
      </c>
      <c r="D562" s="4" t="str" cm="1">
        <f t="array" ref="D562">_xlfn.TEXTJOIN(",",TRUE,IF($C562='RIC22-09065 DHA'!$E$2:$E$1237,'RIC22-09065 DHA'!$F$2:$F$1237,""))</f>
        <v>0</v>
      </c>
      <c r="E562" s="4" t="str" cm="1">
        <f t="array" ref="E562">_xlfn.TEXTJOIN(",",TRUE,IF($C562='Lubrizol DHA'!$E$2:$E$1237,'Lubrizol DHA'!$F$2:$F$1237,""))</f>
        <v>0.01</v>
      </c>
      <c r="F562" s="4" t="str" cm="1">
        <f t="array" ref="F562">_xlfn.TEXTJOIN(",",TRUE,IF($C562='RIC22-11374 DHA'!$E$2:$E$1237,'RIC22-11374 DHA'!$F$2:$F$1237,""))</f>
        <v>0.16</v>
      </c>
      <c r="G562" s="4" t="str" cm="1">
        <f t="array" ref="G562">_xlfn.TEXTJOIN(",",TRUE,IF($C562='RIC23-10542 DHA'!$E$2:$E$1237,'RIC23-10542 DHA'!$F$2:$F$1237,""))</f>
        <v>0</v>
      </c>
      <c r="H562" s="4" t="str" cm="1">
        <f t="array" ref="H562">_xlfn.TEXTJOIN(",",TRUE,IF($C562='SWRI DHA'!$E$2:$E$1237,'SWRI DHA'!$F$2:$F$1237,""))</f>
        <v/>
      </c>
    </row>
    <row r="563" spans="1:8" x14ac:dyDescent="0.25">
      <c r="A563" t="s">
        <v>1236</v>
      </c>
      <c r="B563" t="s">
        <v>119</v>
      </c>
      <c r="C563" t="s">
        <v>1237</v>
      </c>
      <c r="D563" s="4" t="str" cm="1">
        <f t="array" ref="D563">_xlfn.TEXTJOIN(",",TRUE,IF($C563='RIC22-09065 DHA'!$E$2:$E$1237,'RIC22-09065 DHA'!$F$2:$F$1237,""))</f>
        <v>0</v>
      </c>
      <c r="E563" s="4" t="str" cm="1">
        <f t="array" ref="E563">_xlfn.TEXTJOIN(",",TRUE,IF($C563='Lubrizol DHA'!$E$2:$E$1237,'Lubrizol DHA'!$F$2:$F$1237,""))</f>
        <v>0.01</v>
      </c>
      <c r="F563" s="4" t="str" cm="1">
        <f t="array" ref="F563">_xlfn.TEXTJOIN(",",TRUE,IF($C563='RIC22-11374 DHA'!$E$2:$E$1237,'RIC22-11374 DHA'!$F$2:$F$1237,""))</f>
        <v>0.11</v>
      </c>
      <c r="G563" s="4" t="str" cm="1">
        <f t="array" ref="G563">_xlfn.TEXTJOIN(",",TRUE,IF($C563='RIC23-10542 DHA'!$E$2:$E$1237,'RIC23-10542 DHA'!$F$2:$F$1237,""))</f>
        <v>0</v>
      </c>
      <c r="H563" s="4" t="str" cm="1">
        <f t="array" ref="H563">_xlfn.TEXTJOIN(",",TRUE,IF($C563='SWRI DHA'!$E$2:$E$1237,'SWRI DHA'!$F$2:$F$1237,""))</f>
        <v/>
      </c>
    </row>
    <row r="564" spans="1:8" x14ac:dyDescent="0.25">
      <c r="A564" t="s">
        <v>1238</v>
      </c>
      <c r="B564" t="s">
        <v>122</v>
      </c>
      <c r="C564" t="s">
        <v>1239</v>
      </c>
      <c r="D564" s="4" t="str" cm="1">
        <f t="array" ref="D564">_xlfn.TEXTJOIN(",",TRUE,IF($C564='RIC22-09065 DHA'!$E$2:$E$1237,'RIC22-09065 DHA'!$F$2:$F$1237,""))</f>
        <v>0</v>
      </c>
      <c r="E564" s="4" t="str" cm="1">
        <f t="array" ref="E564">_xlfn.TEXTJOIN(",",TRUE,IF($C564='Lubrizol DHA'!$E$2:$E$1237,'Lubrizol DHA'!$F$2:$F$1237,""))</f>
        <v>0.01</v>
      </c>
      <c r="F564" s="4" t="str" cm="1">
        <f t="array" ref="F564">_xlfn.TEXTJOIN(",",TRUE,IF($C564='RIC22-11374 DHA'!$E$2:$E$1237,'RIC22-11374 DHA'!$F$2:$F$1237,""))</f>
        <v>0.13</v>
      </c>
      <c r="G564" s="4" t="str" cm="1">
        <f t="array" ref="G564">_xlfn.TEXTJOIN(",",TRUE,IF($C564='RIC23-10542 DHA'!$E$2:$E$1237,'RIC23-10542 DHA'!$F$2:$F$1237,""))</f>
        <v>0</v>
      </c>
      <c r="H564" s="4" t="str" cm="1">
        <f t="array" ref="H564">_xlfn.TEXTJOIN(",",TRUE,IF($C564='SWRI DHA'!$E$2:$E$1237,'SWRI DHA'!$F$2:$F$1237,""))</f>
        <v/>
      </c>
    </row>
    <row r="565" spans="1:8" x14ac:dyDescent="0.25">
      <c r="A565" t="s">
        <v>1240</v>
      </c>
      <c r="B565" t="s">
        <v>116</v>
      </c>
      <c r="C565" t="s">
        <v>1241</v>
      </c>
      <c r="D565" s="4" t="str" cm="1">
        <f t="array" ref="D565">_xlfn.TEXTJOIN(",",TRUE,IF($C565='RIC22-09065 DHA'!$E$2:$E$1237,'RIC22-09065 DHA'!$F$2:$F$1237,""))</f>
        <v>0</v>
      </c>
      <c r="E565" s="4" t="str" cm="1">
        <f t="array" ref="E565">_xlfn.TEXTJOIN(",",TRUE,IF($C565='Lubrizol DHA'!$E$2:$E$1237,'Lubrizol DHA'!$F$2:$F$1237,""))</f>
        <v/>
      </c>
      <c r="F565" s="4" t="str" cm="1">
        <f t="array" ref="F565">_xlfn.TEXTJOIN(",",TRUE,IF($C565='RIC22-11374 DHA'!$E$2:$E$1237,'RIC22-11374 DHA'!$F$2:$F$1237,""))</f>
        <v>0</v>
      </c>
      <c r="G565" s="4" t="str" cm="1">
        <f t="array" ref="G565">_xlfn.TEXTJOIN(",",TRUE,IF($C565='RIC23-10542 DHA'!$E$2:$E$1237,'RIC23-10542 DHA'!$F$2:$F$1237,""))</f>
        <v>0</v>
      </c>
      <c r="H565" s="4" t="str" cm="1">
        <f t="array" ref="H565">_xlfn.TEXTJOIN(",",TRUE,IF($C565='SWRI DHA'!$E$2:$E$1237,'SWRI DHA'!$F$2:$F$1237,""))</f>
        <v/>
      </c>
    </row>
    <row r="566" spans="1:8" x14ac:dyDescent="0.25">
      <c r="A566" t="s">
        <v>1242</v>
      </c>
      <c r="B566" t="s">
        <v>119</v>
      </c>
      <c r="C566" t="s">
        <v>1243</v>
      </c>
      <c r="D566" s="4" t="str" cm="1">
        <f t="array" ref="D566">_xlfn.TEXTJOIN(",",TRUE,IF($C566='RIC22-09065 DHA'!$E$2:$E$1237,'RIC22-09065 DHA'!$F$2:$F$1237,""))</f>
        <v>0</v>
      </c>
      <c r="E566" s="4" t="str" cm="1">
        <f t="array" ref="E566">_xlfn.TEXTJOIN(",",TRUE,IF($C566='Lubrizol DHA'!$E$2:$E$1237,'Lubrizol DHA'!$F$2:$F$1237,""))</f>
        <v/>
      </c>
      <c r="F566" s="4" t="str" cm="1">
        <f t="array" ref="F566">_xlfn.TEXTJOIN(",",TRUE,IF($C566='RIC22-11374 DHA'!$E$2:$E$1237,'RIC22-11374 DHA'!$F$2:$F$1237,""))</f>
        <v>0</v>
      </c>
      <c r="G566" s="4" t="str" cm="1">
        <f t="array" ref="G566">_xlfn.TEXTJOIN(",",TRUE,IF($C566='RIC23-10542 DHA'!$E$2:$E$1237,'RIC23-10542 DHA'!$F$2:$F$1237,""))</f>
        <v>0</v>
      </c>
      <c r="H566" s="4" t="str" cm="1">
        <f t="array" ref="H566">_xlfn.TEXTJOIN(",",TRUE,IF($C566='SWRI DHA'!$E$2:$E$1237,'SWRI DHA'!$F$2:$F$1237,""))</f>
        <v/>
      </c>
    </row>
    <row r="567" spans="1:8" x14ac:dyDescent="0.25">
      <c r="A567" t="s">
        <v>1244</v>
      </c>
      <c r="B567" t="s">
        <v>122</v>
      </c>
      <c r="C567" t="s">
        <v>1245</v>
      </c>
      <c r="D567" s="4" t="str" cm="1">
        <f t="array" ref="D567">_xlfn.TEXTJOIN(",",TRUE,IF($C567='RIC22-09065 DHA'!$E$2:$E$1237,'RIC22-09065 DHA'!$F$2:$F$1237,""))</f>
        <v>0</v>
      </c>
      <c r="E567" s="4" t="str" cm="1">
        <f t="array" ref="E567">_xlfn.TEXTJOIN(",",TRUE,IF($C567='Lubrizol DHA'!$E$2:$E$1237,'Lubrizol DHA'!$F$2:$F$1237,""))</f>
        <v/>
      </c>
      <c r="F567" s="4" t="str" cm="1">
        <f t="array" ref="F567">_xlfn.TEXTJOIN(",",TRUE,IF($C567='RIC22-11374 DHA'!$E$2:$E$1237,'RIC22-11374 DHA'!$F$2:$F$1237,""))</f>
        <v>0</v>
      </c>
      <c r="G567" s="4" t="str" cm="1">
        <f t="array" ref="G567">_xlfn.TEXTJOIN(",",TRUE,IF($C567='RIC23-10542 DHA'!$E$2:$E$1237,'RIC23-10542 DHA'!$F$2:$F$1237,""))</f>
        <v>0</v>
      </c>
      <c r="H567" s="4" t="str" cm="1">
        <f t="array" ref="H567">_xlfn.TEXTJOIN(",",TRUE,IF($C567='SWRI DHA'!$E$2:$E$1237,'SWRI DHA'!$F$2:$F$1237,""))</f>
        <v/>
      </c>
    </row>
    <row r="568" spans="1:8" x14ac:dyDescent="0.25">
      <c r="A568" t="s">
        <v>1246</v>
      </c>
      <c r="B568" t="s">
        <v>116</v>
      </c>
      <c r="C568" t="s">
        <v>1247</v>
      </c>
      <c r="D568" s="4" t="str" cm="1">
        <f t="array" ref="D568">_xlfn.TEXTJOIN(",",TRUE,IF($C568='RIC22-09065 DHA'!$E$2:$E$1237,'RIC22-09065 DHA'!$F$2:$F$1237,""))</f>
        <v>0</v>
      </c>
      <c r="E568" s="4" t="str" cm="1">
        <f t="array" ref="E568">_xlfn.TEXTJOIN(",",TRUE,IF($C568='Lubrizol DHA'!$E$2:$E$1237,'Lubrizol DHA'!$F$2:$F$1237,""))</f>
        <v/>
      </c>
      <c r="F568" s="4" t="str" cm="1">
        <f t="array" ref="F568">_xlfn.TEXTJOIN(",",TRUE,IF($C568='RIC22-11374 DHA'!$E$2:$E$1237,'RIC22-11374 DHA'!$F$2:$F$1237,""))</f>
        <v>0</v>
      </c>
      <c r="G568" s="4" t="str" cm="1">
        <f t="array" ref="G568">_xlfn.TEXTJOIN(",",TRUE,IF($C568='RIC23-10542 DHA'!$E$2:$E$1237,'RIC23-10542 DHA'!$F$2:$F$1237,""))</f>
        <v>0</v>
      </c>
      <c r="H568" s="4" t="str" cm="1">
        <f t="array" ref="H568">_xlfn.TEXTJOIN(",",TRUE,IF($C568='SWRI DHA'!$E$2:$E$1237,'SWRI DHA'!$F$2:$F$1237,""))</f>
        <v/>
      </c>
    </row>
    <row r="569" spans="1:8" x14ac:dyDescent="0.25">
      <c r="A569" t="s">
        <v>1248</v>
      </c>
      <c r="B569" t="s">
        <v>119</v>
      </c>
      <c r="C569" t="s">
        <v>1249</v>
      </c>
      <c r="D569" s="4" t="str" cm="1">
        <f t="array" ref="D569">_xlfn.TEXTJOIN(",",TRUE,IF($C569='RIC22-09065 DHA'!$E$2:$E$1237,'RIC22-09065 DHA'!$F$2:$F$1237,""))</f>
        <v>0</v>
      </c>
      <c r="E569" s="4" t="str" cm="1">
        <f t="array" ref="E569">_xlfn.TEXTJOIN(",",TRUE,IF($C569='Lubrizol DHA'!$E$2:$E$1237,'Lubrizol DHA'!$F$2:$F$1237,""))</f>
        <v/>
      </c>
      <c r="F569" s="4" t="str" cm="1">
        <f t="array" ref="F569">_xlfn.TEXTJOIN(",",TRUE,IF($C569='RIC22-11374 DHA'!$E$2:$E$1237,'RIC22-11374 DHA'!$F$2:$F$1237,""))</f>
        <v>0</v>
      </c>
      <c r="G569" s="4" t="str" cm="1">
        <f t="array" ref="G569">_xlfn.TEXTJOIN(",",TRUE,IF($C569='RIC23-10542 DHA'!$E$2:$E$1237,'RIC23-10542 DHA'!$F$2:$F$1237,""))</f>
        <v>0</v>
      </c>
      <c r="H569" s="4" t="str" cm="1">
        <f t="array" ref="H569">_xlfn.TEXTJOIN(",",TRUE,IF($C569='SWRI DHA'!$E$2:$E$1237,'SWRI DHA'!$F$2:$F$1237,""))</f>
        <v/>
      </c>
    </row>
    <row r="570" spans="1:8" x14ac:dyDescent="0.25">
      <c r="A570" t="s">
        <v>1250</v>
      </c>
      <c r="B570" t="s">
        <v>122</v>
      </c>
      <c r="C570" t="s">
        <v>1251</v>
      </c>
      <c r="D570" s="4" t="str" cm="1">
        <f t="array" ref="D570">_xlfn.TEXTJOIN(",",TRUE,IF($C570='RIC22-09065 DHA'!$E$2:$E$1237,'RIC22-09065 DHA'!$F$2:$F$1237,""))</f>
        <v>0</v>
      </c>
      <c r="E570" s="4" t="str" cm="1">
        <f t="array" ref="E570">_xlfn.TEXTJOIN(",",TRUE,IF($C570='Lubrizol DHA'!$E$2:$E$1237,'Lubrizol DHA'!$F$2:$F$1237,""))</f>
        <v/>
      </c>
      <c r="F570" s="4" t="str" cm="1">
        <f t="array" ref="F570">_xlfn.TEXTJOIN(",",TRUE,IF($C570='RIC22-11374 DHA'!$E$2:$E$1237,'RIC22-11374 DHA'!$F$2:$F$1237,""))</f>
        <v>0</v>
      </c>
      <c r="G570" s="4" t="str" cm="1">
        <f t="array" ref="G570">_xlfn.TEXTJOIN(",",TRUE,IF($C570='RIC23-10542 DHA'!$E$2:$E$1237,'RIC23-10542 DHA'!$F$2:$F$1237,""))</f>
        <v>0</v>
      </c>
      <c r="H570" s="4" t="str" cm="1">
        <f t="array" ref="H570">_xlfn.TEXTJOIN(",",TRUE,IF($C570='SWRI DHA'!$E$2:$E$1237,'SWRI DHA'!$F$2:$F$1237,""))</f>
        <v/>
      </c>
    </row>
    <row r="571" spans="1:8" x14ac:dyDescent="0.25">
      <c r="A571" t="s">
        <v>1252</v>
      </c>
      <c r="B571" t="s">
        <v>116</v>
      </c>
      <c r="C571" t="s">
        <v>1253</v>
      </c>
      <c r="D571" s="4" t="str" cm="1">
        <f t="array" ref="D571">_xlfn.TEXTJOIN(",",TRUE,IF($C571='RIC22-09065 DHA'!$E$2:$E$1237,'RIC22-09065 DHA'!$F$2:$F$1237,""))</f>
        <v>0.18</v>
      </c>
      <c r="E571" s="4" t="str" cm="1">
        <f t="array" ref="E571">_xlfn.TEXTJOIN(",",TRUE,IF($C571='Lubrizol DHA'!$E$2:$E$1237,'Lubrizol DHA'!$F$2:$F$1237,""))</f>
        <v>0.12</v>
      </c>
      <c r="F571" s="4" t="str" cm="1">
        <f t="array" ref="F571">_xlfn.TEXTJOIN(",",TRUE,IF($C571='RIC22-11374 DHA'!$E$2:$E$1237,'RIC22-11374 DHA'!$F$2:$F$1237,""))</f>
        <v>0.15</v>
      </c>
      <c r="G571" s="4" t="str" cm="1">
        <f t="array" ref="G571">_xlfn.TEXTJOIN(",",TRUE,IF($C571='RIC23-10542 DHA'!$E$2:$E$1237,'RIC23-10542 DHA'!$F$2:$F$1237,""))</f>
        <v>0.13</v>
      </c>
      <c r="H571" s="4" t="str" cm="1">
        <f t="array" ref="H571">_xlfn.TEXTJOIN(",",TRUE,IF($C571='SWRI DHA'!$E$2:$E$1237,'SWRI DHA'!$F$2:$F$1237,""))</f>
        <v>0.15</v>
      </c>
    </row>
    <row r="572" spans="1:8" x14ac:dyDescent="0.25">
      <c r="A572" t="s">
        <v>1254</v>
      </c>
      <c r="B572" t="s">
        <v>119</v>
      </c>
      <c r="C572" t="s">
        <v>1255</v>
      </c>
      <c r="D572" s="4" t="str" cm="1">
        <f t="array" ref="D572">_xlfn.TEXTJOIN(",",TRUE,IF($C572='RIC22-09065 DHA'!$E$2:$E$1237,'RIC22-09065 DHA'!$F$2:$F$1237,""))</f>
        <v>0.11</v>
      </c>
      <c r="E572" s="4" t="str" cm="1">
        <f t="array" ref="E572">_xlfn.TEXTJOIN(",",TRUE,IF($C572='Lubrizol DHA'!$E$2:$E$1237,'Lubrizol DHA'!$F$2:$F$1237,""))</f>
        <v>0.08</v>
      </c>
      <c r="F572" s="4" t="str" cm="1">
        <f t="array" ref="F572">_xlfn.TEXTJOIN(",",TRUE,IF($C572='RIC22-11374 DHA'!$E$2:$E$1237,'RIC22-11374 DHA'!$F$2:$F$1237,""))</f>
        <v>0.09</v>
      </c>
      <c r="G572" s="4" t="str" cm="1">
        <f t="array" ref="G572">_xlfn.TEXTJOIN(",",TRUE,IF($C572='RIC23-10542 DHA'!$E$2:$E$1237,'RIC23-10542 DHA'!$F$2:$F$1237,""))</f>
        <v>0.08</v>
      </c>
      <c r="H572" s="4" t="str" cm="1">
        <f t="array" ref="H572">_xlfn.TEXTJOIN(",",TRUE,IF($C572='SWRI DHA'!$E$2:$E$1237,'SWRI DHA'!$F$2:$F$1237,""))</f>
        <v>0.09</v>
      </c>
    </row>
    <row r="573" spans="1:8" x14ac:dyDescent="0.25">
      <c r="A573" t="s">
        <v>1256</v>
      </c>
      <c r="B573" t="s">
        <v>122</v>
      </c>
      <c r="C573" t="s">
        <v>1257</v>
      </c>
      <c r="D573" s="4" t="str" cm="1">
        <f t="array" ref="D573">_xlfn.TEXTJOIN(",",TRUE,IF($C573='RIC22-09065 DHA'!$E$2:$E$1237,'RIC22-09065 DHA'!$F$2:$F$1237,""))</f>
        <v>0.18</v>
      </c>
      <c r="E573" s="4" t="str" cm="1">
        <f t="array" ref="E573">_xlfn.TEXTJOIN(",",TRUE,IF($C573='Lubrizol DHA'!$E$2:$E$1237,'Lubrizol DHA'!$F$2:$F$1237,""))</f>
        <v>0.12</v>
      </c>
      <c r="F573" s="4" t="str" cm="1">
        <f t="array" ref="F573">_xlfn.TEXTJOIN(",",TRUE,IF($C573='RIC22-11374 DHA'!$E$2:$E$1237,'RIC22-11374 DHA'!$F$2:$F$1237,""))</f>
        <v>0.15</v>
      </c>
      <c r="G573" s="4" t="str" cm="1">
        <f t="array" ref="G573">_xlfn.TEXTJOIN(",",TRUE,IF($C573='RIC23-10542 DHA'!$E$2:$E$1237,'RIC23-10542 DHA'!$F$2:$F$1237,""))</f>
        <v>0.13</v>
      </c>
      <c r="H573" s="4" t="str" cm="1">
        <f t="array" ref="H573">_xlfn.TEXTJOIN(",",TRUE,IF($C573='SWRI DHA'!$E$2:$E$1237,'SWRI DHA'!$F$2:$F$1237,""))</f>
        <v>0.15</v>
      </c>
    </row>
    <row r="574" spans="1:8" x14ac:dyDescent="0.25">
      <c r="A574" t="s">
        <v>1258</v>
      </c>
      <c r="B574" t="s">
        <v>116</v>
      </c>
      <c r="C574" t="s">
        <v>1259</v>
      </c>
      <c r="D574" s="4" t="str" cm="1">
        <f t="array" ref="D574">_xlfn.TEXTJOIN(",",TRUE,IF($C574='RIC22-09065 DHA'!$E$2:$E$1237,'RIC22-09065 DHA'!$F$2:$F$1237,""))</f>
        <v>0.02</v>
      </c>
      <c r="E574" s="4" t="str" cm="1">
        <f t="array" ref="E574">_xlfn.TEXTJOIN(",",TRUE,IF($C574='Lubrizol DHA'!$E$2:$E$1237,'Lubrizol DHA'!$F$2:$F$1237,""))</f>
        <v>0.02</v>
      </c>
      <c r="F574" s="4" t="str" cm="1">
        <f t="array" ref="F574">_xlfn.TEXTJOIN(",",TRUE,IF($C574='RIC22-11374 DHA'!$E$2:$E$1237,'RIC22-11374 DHA'!$F$2:$F$1237,""))</f>
        <v>0.02</v>
      </c>
      <c r="G574" s="4" t="str" cm="1">
        <f t="array" ref="G574">_xlfn.TEXTJOIN(",",TRUE,IF($C574='RIC23-10542 DHA'!$E$2:$E$1237,'RIC23-10542 DHA'!$F$2:$F$1237,""))</f>
        <v>0.02</v>
      </c>
      <c r="H574" s="4" t="str" cm="1">
        <f t="array" ref="H574">_xlfn.TEXTJOIN(",",TRUE,IF($C574='SWRI DHA'!$E$2:$E$1237,'SWRI DHA'!$F$2:$F$1237,""))</f>
        <v>0.03</v>
      </c>
    </row>
    <row r="575" spans="1:8" x14ac:dyDescent="0.25">
      <c r="A575" t="s">
        <v>1260</v>
      </c>
      <c r="B575" t="s">
        <v>119</v>
      </c>
      <c r="C575" t="s">
        <v>1261</v>
      </c>
      <c r="D575" s="4" t="str" cm="1">
        <f t="array" ref="D575">_xlfn.TEXTJOIN(",",TRUE,IF($C575='RIC22-09065 DHA'!$E$2:$E$1237,'RIC22-09065 DHA'!$F$2:$F$1237,""))</f>
        <v>0.01</v>
      </c>
      <c r="E575" s="4" t="str" cm="1">
        <f t="array" ref="E575">_xlfn.TEXTJOIN(",",TRUE,IF($C575='Lubrizol DHA'!$E$2:$E$1237,'Lubrizol DHA'!$F$2:$F$1237,""))</f>
        <v>0.02</v>
      </c>
      <c r="F575" s="4" t="str" cm="1">
        <f t="array" ref="F575">_xlfn.TEXTJOIN(",",TRUE,IF($C575='RIC22-11374 DHA'!$E$2:$E$1237,'RIC22-11374 DHA'!$F$2:$F$1237,""))</f>
        <v>0.01</v>
      </c>
      <c r="G575" s="4" t="str" cm="1">
        <f t="array" ref="G575">_xlfn.TEXTJOIN(",",TRUE,IF($C575='RIC23-10542 DHA'!$E$2:$E$1237,'RIC23-10542 DHA'!$F$2:$F$1237,""))</f>
        <v>0.02</v>
      </c>
      <c r="H575" s="4" t="str" cm="1">
        <f t="array" ref="H575">_xlfn.TEXTJOIN(",",TRUE,IF($C575='SWRI DHA'!$E$2:$E$1237,'SWRI DHA'!$F$2:$F$1237,""))</f>
        <v>0.02</v>
      </c>
    </row>
    <row r="576" spans="1:8" x14ac:dyDescent="0.25">
      <c r="A576" t="s">
        <v>1262</v>
      </c>
      <c r="B576" t="s">
        <v>122</v>
      </c>
      <c r="C576" t="s">
        <v>1263</v>
      </c>
      <c r="D576" s="4" t="str" cm="1">
        <f t="array" ref="D576">_xlfn.TEXTJOIN(",",TRUE,IF($C576='RIC22-09065 DHA'!$E$2:$E$1237,'RIC22-09065 DHA'!$F$2:$F$1237,""))</f>
        <v>0.02</v>
      </c>
      <c r="E576" s="4" t="str" cm="1">
        <f t="array" ref="E576">_xlfn.TEXTJOIN(",",TRUE,IF($C576='Lubrizol DHA'!$E$2:$E$1237,'Lubrizol DHA'!$F$2:$F$1237,""))</f>
        <v>0.02</v>
      </c>
      <c r="F576" s="4" t="str" cm="1">
        <f t="array" ref="F576">_xlfn.TEXTJOIN(",",TRUE,IF($C576='RIC22-11374 DHA'!$E$2:$E$1237,'RIC22-11374 DHA'!$F$2:$F$1237,""))</f>
        <v>0.02</v>
      </c>
      <c r="G576" s="4" t="str" cm="1">
        <f t="array" ref="G576">_xlfn.TEXTJOIN(",",TRUE,IF($C576='RIC23-10542 DHA'!$E$2:$E$1237,'RIC23-10542 DHA'!$F$2:$F$1237,""))</f>
        <v>0.02</v>
      </c>
      <c r="H576" s="4" t="str" cm="1">
        <f t="array" ref="H576">_xlfn.TEXTJOIN(",",TRUE,IF($C576='SWRI DHA'!$E$2:$E$1237,'SWRI DHA'!$F$2:$F$1237,""))</f>
        <v>0.02</v>
      </c>
    </row>
    <row r="577" spans="1:8" x14ac:dyDescent="0.25">
      <c r="A577" t="s">
        <v>1264</v>
      </c>
      <c r="B577" t="s">
        <v>116</v>
      </c>
      <c r="C577" t="s">
        <v>1265</v>
      </c>
      <c r="D577" s="4" t="str" cm="1">
        <f t="array" ref="D577">_xlfn.TEXTJOIN(",",TRUE,IF($C577='RIC22-09065 DHA'!$E$2:$E$1237,'RIC22-09065 DHA'!$F$2:$F$1237,""))</f>
        <v>0</v>
      </c>
      <c r="E577" s="4" t="str" cm="1">
        <f t="array" ref="E577">_xlfn.TEXTJOIN(",",TRUE,IF($C577='Lubrizol DHA'!$E$2:$E$1237,'Lubrizol DHA'!$F$2:$F$1237,""))</f>
        <v/>
      </c>
      <c r="F577" s="4" t="str" cm="1">
        <f t="array" ref="F577">_xlfn.TEXTJOIN(",",TRUE,IF($C577='RIC22-11374 DHA'!$E$2:$E$1237,'RIC22-11374 DHA'!$F$2:$F$1237,""))</f>
        <v>0</v>
      </c>
      <c r="G577" s="4" t="str" cm="1">
        <f t="array" ref="G577">_xlfn.TEXTJOIN(",",TRUE,IF($C577='RIC23-10542 DHA'!$E$2:$E$1237,'RIC23-10542 DHA'!$F$2:$F$1237,""))</f>
        <v>0</v>
      </c>
      <c r="H577" s="4" t="str" cm="1">
        <f t="array" ref="H577">_xlfn.TEXTJOIN(",",TRUE,IF($C577='SWRI DHA'!$E$2:$E$1237,'SWRI DHA'!$F$2:$F$1237,""))</f>
        <v/>
      </c>
    </row>
    <row r="578" spans="1:8" x14ac:dyDescent="0.25">
      <c r="A578" t="s">
        <v>1266</v>
      </c>
      <c r="B578" t="s">
        <v>119</v>
      </c>
      <c r="C578" t="s">
        <v>1267</v>
      </c>
      <c r="D578" s="4" t="str" cm="1">
        <f t="array" ref="D578">_xlfn.TEXTJOIN(",",TRUE,IF($C578='RIC22-09065 DHA'!$E$2:$E$1237,'RIC22-09065 DHA'!$F$2:$F$1237,""))</f>
        <v>0</v>
      </c>
      <c r="E578" s="4" t="str" cm="1">
        <f t="array" ref="E578">_xlfn.TEXTJOIN(",",TRUE,IF($C578='Lubrizol DHA'!$E$2:$E$1237,'Lubrizol DHA'!$F$2:$F$1237,""))</f>
        <v/>
      </c>
      <c r="F578" s="4" t="str" cm="1">
        <f t="array" ref="F578">_xlfn.TEXTJOIN(",",TRUE,IF($C578='RIC22-11374 DHA'!$E$2:$E$1237,'RIC22-11374 DHA'!$F$2:$F$1237,""))</f>
        <v>0</v>
      </c>
      <c r="G578" s="4" t="str" cm="1">
        <f t="array" ref="G578">_xlfn.TEXTJOIN(",",TRUE,IF($C578='RIC23-10542 DHA'!$E$2:$E$1237,'RIC23-10542 DHA'!$F$2:$F$1237,""))</f>
        <v>0</v>
      </c>
      <c r="H578" s="4" t="str" cm="1">
        <f t="array" ref="H578">_xlfn.TEXTJOIN(",",TRUE,IF($C578='SWRI DHA'!$E$2:$E$1237,'SWRI DHA'!$F$2:$F$1237,""))</f>
        <v/>
      </c>
    </row>
    <row r="579" spans="1:8" x14ac:dyDescent="0.25">
      <c r="A579" t="s">
        <v>1268</v>
      </c>
      <c r="B579" t="s">
        <v>122</v>
      </c>
      <c r="C579" t="s">
        <v>1269</v>
      </c>
      <c r="D579" s="4" t="str" cm="1">
        <f t="array" ref="D579">_xlfn.TEXTJOIN(",",TRUE,IF($C579='RIC22-09065 DHA'!$E$2:$E$1237,'RIC22-09065 DHA'!$F$2:$F$1237,""))</f>
        <v>0</v>
      </c>
      <c r="E579" s="4" t="str" cm="1">
        <f t="array" ref="E579">_xlfn.TEXTJOIN(",",TRUE,IF($C579='Lubrizol DHA'!$E$2:$E$1237,'Lubrizol DHA'!$F$2:$F$1237,""))</f>
        <v/>
      </c>
      <c r="F579" s="4" t="str" cm="1">
        <f t="array" ref="F579">_xlfn.TEXTJOIN(",",TRUE,IF($C579='RIC22-11374 DHA'!$E$2:$E$1237,'RIC22-11374 DHA'!$F$2:$F$1237,""))</f>
        <v>0</v>
      </c>
      <c r="G579" s="4" t="str" cm="1">
        <f t="array" ref="G579">_xlfn.TEXTJOIN(",",TRUE,IF($C579='RIC23-10542 DHA'!$E$2:$E$1237,'RIC23-10542 DHA'!$F$2:$F$1237,""))</f>
        <v>0</v>
      </c>
      <c r="H579" s="4" t="str" cm="1">
        <f t="array" ref="H579">_xlfn.TEXTJOIN(",",TRUE,IF($C579='SWRI DHA'!$E$2:$E$1237,'SWRI DHA'!$F$2:$F$1237,""))</f>
        <v/>
      </c>
    </row>
    <row r="580" spans="1:8" x14ac:dyDescent="0.25">
      <c r="A580" t="s">
        <v>1270</v>
      </c>
      <c r="B580" t="s">
        <v>116</v>
      </c>
      <c r="C580" t="s">
        <v>1271</v>
      </c>
      <c r="D580" s="4" t="str" cm="1">
        <f t="array" ref="D580">_xlfn.TEXTJOIN(",",TRUE,IF($C580='RIC22-09065 DHA'!$E$2:$E$1237,'RIC22-09065 DHA'!$F$2:$F$1237,""))</f>
        <v>0</v>
      </c>
      <c r="E580" s="4" t="str" cm="1">
        <f t="array" ref="E580">_xlfn.TEXTJOIN(",",TRUE,IF($C580='Lubrizol DHA'!$E$2:$E$1237,'Lubrizol DHA'!$F$2:$F$1237,""))</f>
        <v/>
      </c>
      <c r="F580" s="4" t="str" cm="1">
        <f t="array" ref="F580">_xlfn.TEXTJOIN(",",TRUE,IF($C580='RIC22-11374 DHA'!$E$2:$E$1237,'RIC22-11374 DHA'!$F$2:$F$1237,""))</f>
        <v>0</v>
      </c>
      <c r="G580" s="4" t="str" cm="1">
        <f t="array" ref="G580">_xlfn.TEXTJOIN(",",TRUE,IF($C580='RIC23-10542 DHA'!$E$2:$E$1237,'RIC23-10542 DHA'!$F$2:$F$1237,""))</f>
        <v>0</v>
      </c>
      <c r="H580" s="4" t="str" cm="1">
        <f t="array" ref="H580">_xlfn.TEXTJOIN(",",TRUE,IF($C580='SWRI DHA'!$E$2:$E$1237,'SWRI DHA'!$F$2:$F$1237,""))</f>
        <v/>
      </c>
    </row>
    <row r="581" spans="1:8" x14ac:dyDescent="0.25">
      <c r="A581" t="s">
        <v>1272</v>
      </c>
      <c r="B581" t="s">
        <v>119</v>
      </c>
      <c r="C581" t="s">
        <v>1273</v>
      </c>
      <c r="D581" s="4" t="str" cm="1">
        <f t="array" ref="D581">_xlfn.TEXTJOIN(",",TRUE,IF($C581='RIC22-09065 DHA'!$E$2:$E$1237,'RIC22-09065 DHA'!$F$2:$F$1237,""))</f>
        <v>0</v>
      </c>
      <c r="E581" s="4" t="str" cm="1">
        <f t="array" ref="E581">_xlfn.TEXTJOIN(",",TRUE,IF($C581='Lubrizol DHA'!$E$2:$E$1237,'Lubrizol DHA'!$F$2:$F$1237,""))</f>
        <v/>
      </c>
      <c r="F581" s="4" t="str" cm="1">
        <f t="array" ref="F581">_xlfn.TEXTJOIN(",",TRUE,IF($C581='RIC22-11374 DHA'!$E$2:$E$1237,'RIC22-11374 DHA'!$F$2:$F$1237,""))</f>
        <v>0</v>
      </c>
      <c r="G581" s="4" t="str" cm="1">
        <f t="array" ref="G581">_xlfn.TEXTJOIN(",",TRUE,IF($C581='RIC23-10542 DHA'!$E$2:$E$1237,'RIC23-10542 DHA'!$F$2:$F$1237,""))</f>
        <v>0</v>
      </c>
      <c r="H581" s="4" t="str" cm="1">
        <f t="array" ref="H581">_xlfn.TEXTJOIN(",",TRUE,IF($C581='SWRI DHA'!$E$2:$E$1237,'SWRI DHA'!$F$2:$F$1237,""))</f>
        <v/>
      </c>
    </row>
    <row r="582" spans="1:8" x14ac:dyDescent="0.25">
      <c r="A582" t="s">
        <v>1274</v>
      </c>
      <c r="B582" t="s">
        <v>122</v>
      </c>
      <c r="C582" t="s">
        <v>1275</v>
      </c>
      <c r="D582" s="4" t="str" cm="1">
        <f t="array" ref="D582">_xlfn.TEXTJOIN(",",TRUE,IF($C582='RIC22-09065 DHA'!$E$2:$E$1237,'RIC22-09065 DHA'!$F$2:$F$1237,""))</f>
        <v>0</v>
      </c>
      <c r="E582" s="4" t="str" cm="1">
        <f t="array" ref="E582">_xlfn.TEXTJOIN(",",TRUE,IF($C582='Lubrizol DHA'!$E$2:$E$1237,'Lubrizol DHA'!$F$2:$F$1237,""))</f>
        <v/>
      </c>
      <c r="F582" s="4" t="str" cm="1">
        <f t="array" ref="F582">_xlfn.TEXTJOIN(",",TRUE,IF($C582='RIC22-11374 DHA'!$E$2:$E$1237,'RIC22-11374 DHA'!$F$2:$F$1237,""))</f>
        <v>0</v>
      </c>
      <c r="G582" s="4" t="str" cm="1">
        <f t="array" ref="G582">_xlfn.TEXTJOIN(",",TRUE,IF($C582='RIC23-10542 DHA'!$E$2:$E$1237,'RIC23-10542 DHA'!$F$2:$F$1237,""))</f>
        <v>0</v>
      </c>
      <c r="H582" s="4" t="str" cm="1">
        <f t="array" ref="H582">_xlfn.TEXTJOIN(",",TRUE,IF($C582='SWRI DHA'!$E$2:$E$1237,'SWRI DHA'!$F$2:$F$1237,""))</f>
        <v/>
      </c>
    </row>
    <row r="583" spans="1:8" x14ac:dyDescent="0.25">
      <c r="A583" t="s">
        <v>1276</v>
      </c>
      <c r="B583" t="s">
        <v>116</v>
      </c>
      <c r="C583" t="s">
        <v>1277</v>
      </c>
      <c r="D583" s="4" t="str" cm="1">
        <f t="array" ref="D583">_xlfn.TEXTJOIN(",",TRUE,IF($C583='RIC22-09065 DHA'!$E$2:$E$1237,'RIC22-09065 DHA'!$F$2:$F$1237,""))</f>
        <v>0.13</v>
      </c>
      <c r="E583" s="4" t="str" cm="1">
        <f t="array" ref="E583">_xlfn.TEXTJOIN(",",TRUE,IF($C583='Lubrizol DHA'!$E$2:$E$1237,'Lubrizol DHA'!$F$2:$F$1237,""))</f>
        <v>0.1</v>
      </c>
      <c r="F583" s="4" t="str" cm="1">
        <f t="array" ref="F583">_xlfn.TEXTJOIN(",",TRUE,IF($C583='RIC22-11374 DHA'!$E$2:$E$1237,'RIC22-11374 DHA'!$F$2:$F$1237,""))</f>
        <v>0.14</v>
      </c>
      <c r="G583" s="4" t="str" cm="1">
        <f t="array" ref="G583">_xlfn.TEXTJOIN(",",TRUE,IF($C583='RIC23-10542 DHA'!$E$2:$E$1237,'RIC23-10542 DHA'!$F$2:$F$1237,""))</f>
        <v>0.14</v>
      </c>
      <c r="H583" s="4" t="str" cm="1">
        <f t="array" ref="H583">_xlfn.TEXTJOIN(",",TRUE,IF($C583='SWRI DHA'!$E$2:$E$1237,'SWRI DHA'!$F$2:$F$1237,""))</f>
        <v>0.14</v>
      </c>
    </row>
    <row r="584" spans="1:8" x14ac:dyDescent="0.25">
      <c r="A584" t="s">
        <v>1278</v>
      </c>
      <c r="B584" t="s">
        <v>119</v>
      </c>
      <c r="C584" t="s">
        <v>1279</v>
      </c>
      <c r="D584" s="4" t="str" cm="1">
        <f t="array" ref="D584">_xlfn.TEXTJOIN(",",TRUE,IF($C584='RIC22-09065 DHA'!$E$2:$E$1237,'RIC22-09065 DHA'!$F$2:$F$1237,""))</f>
        <v>0.08</v>
      </c>
      <c r="E584" s="4" t="str" cm="1">
        <f t="array" ref="E584">_xlfn.TEXTJOIN(",",TRUE,IF($C584='Lubrizol DHA'!$E$2:$E$1237,'Lubrizol DHA'!$F$2:$F$1237,""))</f>
        <v>0.06</v>
      </c>
      <c r="F584" s="4" t="str" cm="1">
        <f t="array" ref="F584">_xlfn.TEXTJOIN(",",TRUE,IF($C584='RIC22-11374 DHA'!$E$2:$E$1237,'RIC22-11374 DHA'!$F$2:$F$1237,""))</f>
        <v>0.08</v>
      </c>
      <c r="G584" s="4" t="str" cm="1">
        <f t="array" ref="G584">_xlfn.TEXTJOIN(",",TRUE,IF($C584='RIC23-10542 DHA'!$E$2:$E$1237,'RIC23-10542 DHA'!$F$2:$F$1237,""))</f>
        <v>0.08</v>
      </c>
      <c r="H584" s="4" t="str" cm="1">
        <f t="array" ref="H584">_xlfn.TEXTJOIN(",",TRUE,IF($C584='SWRI DHA'!$E$2:$E$1237,'SWRI DHA'!$F$2:$F$1237,""))</f>
        <v>0.08</v>
      </c>
    </row>
    <row r="585" spans="1:8" x14ac:dyDescent="0.25">
      <c r="A585" t="s">
        <v>1280</v>
      </c>
      <c r="B585" t="s">
        <v>122</v>
      </c>
      <c r="C585" t="s">
        <v>1281</v>
      </c>
      <c r="D585" s="4" t="str" cm="1">
        <f t="array" ref="D585">_xlfn.TEXTJOIN(",",TRUE,IF($C585='RIC22-09065 DHA'!$E$2:$E$1237,'RIC22-09065 DHA'!$F$2:$F$1237,""))</f>
        <v>0.13</v>
      </c>
      <c r="E585" s="4" t="str" cm="1">
        <f t="array" ref="E585">_xlfn.TEXTJOIN(",",TRUE,IF($C585='Lubrizol DHA'!$E$2:$E$1237,'Lubrizol DHA'!$F$2:$F$1237,""))</f>
        <v>0.1</v>
      </c>
      <c r="F585" s="4" t="str" cm="1">
        <f t="array" ref="F585">_xlfn.TEXTJOIN(",",TRUE,IF($C585='RIC22-11374 DHA'!$E$2:$E$1237,'RIC22-11374 DHA'!$F$2:$F$1237,""))</f>
        <v>0.14</v>
      </c>
      <c r="G585" s="4" t="str" cm="1">
        <f t="array" ref="G585">_xlfn.TEXTJOIN(",",TRUE,IF($C585='RIC23-10542 DHA'!$E$2:$E$1237,'RIC23-10542 DHA'!$F$2:$F$1237,""))</f>
        <v>0.14</v>
      </c>
      <c r="H585" s="4" t="str" cm="1">
        <f t="array" ref="H585">_xlfn.TEXTJOIN(",",TRUE,IF($C585='SWRI DHA'!$E$2:$E$1237,'SWRI DHA'!$F$2:$F$1237,""))</f>
        <v>0.14</v>
      </c>
    </row>
    <row r="586" spans="1:8" x14ac:dyDescent="0.25">
      <c r="A586" t="s">
        <v>1282</v>
      </c>
      <c r="B586" t="s">
        <v>116</v>
      </c>
      <c r="C586" t="s">
        <v>1283</v>
      </c>
      <c r="D586" s="4" t="str" cm="1">
        <f t="array" ref="D586">_xlfn.TEXTJOIN(",",TRUE,IF($C586='RIC22-09065 DHA'!$E$2:$E$1237,'RIC22-09065 DHA'!$F$2:$F$1237,""))</f>
        <v>0.07</v>
      </c>
      <c r="E586" s="4" t="str" cm="1">
        <f t="array" ref="E586">_xlfn.TEXTJOIN(",",TRUE,IF($C586='Lubrizol DHA'!$E$2:$E$1237,'Lubrizol DHA'!$F$2:$F$1237,""))</f>
        <v>0.09</v>
      </c>
      <c r="F586" s="4" t="str" cm="1">
        <f t="array" ref="F586">_xlfn.TEXTJOIN(",",TRUE,IF($C586='RIC22-11374 DHA'!$E$2:$E$1237,'RIC22-11374 DHA'!$F$2:$F$1237,""))</f>
        <v>0.09</v>
      </c>
      <c r="G586" s="4" t="str" cm="1">
        <f t="array" ref="G586">_xlfn.TEXTJOIN(",",TRUE,IF($C586='RIC23-10542 DHA'!$E$2:$E$1237,'RIC23-10542 DHA'!$F$2:$F$1237,""))</f>
        <v>0.09</v>
      </c>
      <c r="H586" s="4" t="str" cm="1">
        <f t="array" ref="H586">_xlfn.TEXTJOIN(",",TRUE,IF($C586='SWRI DHA'!$E$2:$E$1237,'SWRI DHA'!$F$2:$F$1237,""))</f>
        <v>0.09</v>
      </c>
    </row>
    <row r="587" spans="1:8" x14ac:dyDescent="0.25">
      <c r="A587" t="s">
        <v>1285</v>
      </c>
      <c r="B587" t="s">
        <v>119</v>
      </c>
      <c r="C587" t="s">
        <v>1286</v>
      </c>
      <c r="D587" s="4" t="str" cm="1">
        <f t="array" ref="D587">_xlfn.TEXTJOIN(",",TRUE,IF($C587='RIC22-09065 DHA'!$E$2:$E$1237,'RIC22-09065 DHA'!$F$2:$F$1237,""))</f>
        <v>0.09</v>
      </c>
      <c r="E587" s="4" t="str" cm="1">
        <f t="array" ref="E587">_xlfn.TEXTJOIN(",",TRUE,IF($C587='Lubrizol DHA'!$E$2:$E$1237,'Lubrizol DHA'!$F$2:$F$1237,""))</f>
        <v>0.11</v>
      </c>
      <c r="F587" s="4" t="str" cm="1">
        <f t="array" ref="F587">_xlfn.TEXTJOIN(",",TRUE,IF($C587='RIC22-11374 DHA'!$E$2:$E$1237,'RIC22-11374 DHA'!$F$2:$F$1237,""))</f>
        <v>0.11</v>
      </c>
      <c r="G587" s="4" t="str" cm="1">
        <f t="array" ref="G587">_xlfn.TEXTJOIN(",",TRUE,IF($C587='RIC23-10542 DHA'!$E$2:$E$1237,'RIC23-10542 DHA'!$F$2:$F$1237,""))</f>
        <v>0.11</v>
      </c>
      <c r="H587" s="4" t="str" cm="1">
        <f t="array" ref="H587">_xlfn.TEXTJOIN(",",TRUE,IF($C587='SWRI DHA'!$E$2:$E$1237,'SWRI DHA'!$F$2:$F$1237,""))</f>
        <v>0.11</v>
      </c>
    </row>
    <row r="588" spans="1:8" x14ac:dyDescent="0.25">
      <c r="A588" t="s">
        <v>1287</v>
      </c>
      <c r="B588" t="s">
        <v>122</v>
      </c>
      <c r="C588" t="s">
        <v>1288</v>
      </c>
      <c r="D588" s="4" t="str" cm="1">
        <f t="array" ref="D588">_xlfn.TEXTJOIN(",",TRUE,IF($C588='RIC22-09065 DHA'!$E$2:$E$1237,'RIC22-09065 DHA'!$F$2:$F$1237,""))</f>
        <v>0.06</v>
      </c>
      <c r="E588" s="4" t="str" cm="1">
        <f t="array" ref="E588">_xlfn.TEXTJOIN(",",TRUE,IF($C588='Lubrizol DHA'!$E$2:$E$1237,'Lubrizol DHA'!$F$2:$F$1237,""))</f>
        <v>0.08</v>
      </c>
      <c r="F588" s="4" t="str" cm="1">
        <f t="array" ref="F588">_xlfn.TEXTJOIN(",",TRUE,IF($C588='RIC22-11374 DHA'!$E$2:$E$1237,'RIC22-11374 DHA'!$F$2:$F$1237,""))</f>
        <v>0.08</v>
      </c>
      <c r="G588" s="4" t="str" cm="1">
        <f t="array" ref="G588">_xlfn.TEXTJOIN(",",TRUE,IF($C588='RIC23-10542 DHA'!$E$2:$E$1237,'RIC23-10542 DHA'!$F$2:$F$1237,""))</f>
        <v>0.08</v>
      </c>
      <c r="H588" s="4" t="str" cm="1">
        <f t="array" ref="H588">_xlfn.TEXTJOIN(",",TRUE,IF($C588='SWRI DHA'!$E$2:$E$1237,'SWRI DHA'!$F$2:$F$1237,""))</f>
        <v>0.08</v>
      </c>
    </row>
    <row r="589" spans="1:8" x14ac:dyDescent="0.25">
      <c r="A589" t="s">
        <v>1289</v>
      </c>
      <c r="B589" t="s">
        <v>116</v>
      </c>
      <c r="C589" t="s">
        <v>1290</v>
      </c>
      <c r="D589" s="4" t="str" cm="1">
        <f t="array" ref="D589">_xlfn.TEXTJOIN(",",TRUE,IF($C589='RIC22-09065 DHA'!$E$2:$E$1237,'RIC22-09065 DHA'!$F$2:$F$1237,""))</f>
        <v>0.01</v>
      </c>
      <c r="E589" s="4" t="str" cm="1">
        <f t="array" ref="E589">_xlfn.TEXTJOIN(",",TRUE,IF($C589='Lubrizol DHA'!$E$2:$E$1237,'Lubrizol DHA'!$F$2:$F$1237,""))</f>
        <v>0.01</v>
      </c>
      <c r="F589" s="4" t="str" cm="1">
        <f t="array" ref="F589">_xlfn.TEXTJOIN(",",TRUE,IF($C589='RIC22-11374 DHA'!$E$2:$E$1237,'RIC22-11374 DHA'!$F$2:$F$1237,""))</f>
        <v>0.01</v>
      </c>
      <c r="G589" s="4" t="str" cm="1">
        <f t="array" ref="G589">_xlfn.TEXTJOIN(",",TRUE,IF($C589='RIC23-10542 DHA'!$E$2:$E$1237,'RIC23-10542 DHA'!$F$2:$F$1237,""))</f>
        <v>0.01</v>
      </c>
      <c r="H589" s="4" t="str" cm="1">
        <f t="array" ref="H589">_xlfn.TEXTJOIN(",",TRUE,IF($C589='SWRI DHA'!$E$2:$E$1237,'SWRI DHA'!$F$2:$F$1237,""))</f>
        <v>0.01</v>
      </c>
    </row>
    <row r="590" spans="1:8" x14ac:dyDescent="0.25">
      <c r="A590" t="s">
        <v>1291</v>
      </c>
      <c r="B590" t="s">
        <v>119</v>
      </c>
      <c r="C590" t="s">
        <v>1292</v>
      </c>
      <c r="D590" s="4" t="str" cm="1">
        <f t="array" ref="D590">_xlfn.TEXTJOIN(",",TRUE,IF($C590='RIC22-09065 DHA'!$E$2:$E$1237,'RIC22-09065 DHA'!$F$2:$F$1237,""))</f>
        <v>0.01</v>
      </c>
      <c r="E590" s="4" t="str" cm="1">
        <f t="array" ref="E590">_xlfn.TEXTJOIN(",",TRUE,IF($C590='Lubrizol DHA'!$E$2:$E$1237,'Lubrizol DHA'!$F$2:$F$1237,""))</f>
        <v>0.01</v>
      </c>
      <c r="F590" s="4" t="str" cm="1">
        <f t="array" ref="F590">_xlfn.TEXTJOIN(",",TRUE,IF($C590='RIC22-11374 DHA'!$E$2:$E$1237,'RIC22-11374 DHA'!$F$2:$F$1237,""))</f>
        <v>0.01</v>
      </c>
      <c r="G590" s="4" t="str" cm="1">
        <f t="array" ref="G590">_xlfn.TEXTJOIN(",",TRUE,IF($C590='RIC23-10542 DHA'!$E$2:$E$1237,'RIC23-10542 DHA'!$F$2:$F$1237,""))</f>
        <v>0.01</v>
      </c>
      <c r="H590" s="4" t="str" cm="1">
        <f t="array" ref="H590">_xlfn.TEXTJOIN(",",TRUE,IF($C590='SWRI DHA'!$E$2:$E$1237,'SWRI DHA'!$F$2:$F$1237,""))</f>
        <v>0.01</v>
      </c>
    </row>
    <row r="591" spans="1:8" x14ac:dyDescent="0.25">
      <c r="A591" t="s">
        <v>1293</v>
      </c>
      <c r="B591" t="s">
        <v>122</v>
      </c>
      <c r="C591" t="s">
        <v>1294</v>
      </c>
      <c r="D591" s="4" t="str" cm="1">
        <f t="array" ref="D591">_xlfn.TEXTJOIN(",",TRUE,IF($C591='RIC22-09065 DHA'!$E$2:$E$1237,'RIC22-09065 DHA'!$F$2:$F$1237,""))</f>
        <v>0.01</v>
      </c>
      <c r="E591" s="4" t="str" cm="1">
        <f t="array" ref="E591">_xlfn.TEXTJOIN(",",TRUE,IF($C591='Lubrizol DHA'!$E$2:$E$1237,'Lubrizol DHA'!$F$2:$F$1237,""))</f>
        <v>0.01</v>
      </c>
      <c r="F591" s="4" t="str" cm="1">
        <f t="array" ref="F591">_xlfn.TEXTJOIN(",",TRUE,IF($C591='RIC22-11374 DHA'!$E$2:$E$1237,'RIC22-11374 DHA'!$F$2:$F$1237,""))</f>
        <v>0.01</v>
      </c>
      <c r="G591" s="4" t="str" cm="1">
        <f t="array" ref="G591">_xlfn.TEXTJOIN(",",TRUE,IF($C591='RIC23-10542 DHA'!$E$2:$E$1237,'RIC23-10542 DHA'!$F$2:$F$1237,""))</f>
        <v>0.01</v>
      </c>
      <c r="H591" s="4" t="str" cm="1">
        <f t="array" ref="H591">_xlfn.TEXTJOIN(",",TRUE,IF($C591='SWRI DHA'!$E$2:$E$1237,'SWRI DHA'!$F$2:$F$1237,""))</f>
        <v>0.01</v>
      </c>
    </row>
    <row r="592" spans="1:8" x14ac:dyDescent="0.25">
      <c r="A592" t="s">
        <v>1295</v>
      </c>
      <c r="B592" t="s">
        <v>116</v>
      </c>
      <c r="C592" t="s">
        <v>1296</v>
      </c>
      <c r="D592" s="4" t="str" cm="1">
        <f t="array" ref="D592">_xlfn.TEXTJOIN(",",TRUE,IF($C592='RIC22-09065 DHA'!$E$2:$E$1237,'RIC22-09065 DHA'!$F$2:$F$1237,""))</f>
        <v>0.28</v>
      </c>
      <c r="E592" s="4" t="str" cm="1">
        <f t="array" ref="E592">_xlfn.TEXTJOIN(",",TRUE,IF($C592='Lubrizol DHA'!$E$2:$E$1237,'Lubrizol DHA'!$F$2:$F$1237,""))</f>
        <v>0.26</v>
      </c>
      <c r="F592" s="4" t="str" cm="1">
        <f t="array" ref="F592">_xlfn.TEXTJOIN(",",TRUE,IF($C592='RIC22-11374 DHA'!$E$2:$E$1237,'RIC22-11374 DHA'!$F$2:$F$1237,""))</f>
        <v>0.26</v>
      </c>
      <c r="G592" s="4" t="str" cm="1">
        <f t="array" ref="G592">_xlfn.TEXTJOIN(",",TRUE,IF($C592='RIC23-10542 DHA'!$E$2:$E$1237,'RIC23-10542 DHA'!$F$2:$F$1237,""))</f>
        <v>0.26</v>
      </c>
      <c r="H592" s="4" t="str" cm="1">
        <f t="array" ref="H592">_xlfn.TEXTJOIN(",",TRUE,IF($C592='SWRI DHA'!$E$2:$E$1237,'SWRI DHA'!$F$2:$F$1237,""))</f>
        <v>0.27</v>
      </c>
    </row>
    <row r="593" spans="1:8" x14ac:dyDescent="0.25">
      <c r="A593" t="s">
        <v>1297</v>
      </c>
      <c r="B593" t="s">
        <v>119</v>
      </c>
      <c r="C593" t="s">
        <v>1298</v>
      </c>
      <c r="D593" s="4" t="str" cm="1">
        <f t="array" ref="D593">_xlfn.TEXTJOIN(",",TRUE,IF($C593='RIC22-09065 DHA'!$E$2:$E$1237,'RIC22-09065 DHA'!$F$2:$F$1237,""))</f>
        <v>0.2</v>
      </c>
      <c r="E593" s="4" t="str" cm="1">
        <f t="array" ref="E593">_xlfn.TEXTJOIN(",",TRUE,IF($C593='Lubrizol DHA'!$E$2:$E$1237,'Lubrizol DHA'!$F$2:$F$1237,""))</f>
        <v>0.18</v>
      </c>
      <c r="F593" s="4" t="str" cm="1">
        <f t="array" ref="F593">_xlfn.TEXTJOIN(",",TRUE,IF($C593='RIC22-11374 DHA'!$E$2:$E$1237,'RIC22-11374 DHA'!$F$2:$F$1237,""))</f>
        <v>0.18</v>
      </c>
      <c r="G593" s="4" t="str" cm="1">
        <f t="array" ref="G593">_xlfn.TEXTJOIN(",",TRUE,IF($C593='RIC23-10542 DHA'!$E$2:$E$1237,'RIC23-10542 DHA'!$F$2:$F$1237,""))</f>
        <v>0.18</v>
      </c>
      <c r="H593" s="4" t="str" cm="1">
        <f t="array" ref="H593">_xlfn.TEXTJOIN(",",TRUE,IF($C593='SWRI DHA'!$E$2:$E$1237,'SWRI DHA'!$F$2:$F$1237,""))</f>
        <v>0.19</v>
      </c>
    </row>
    <row r="594" spans="1:8" x14ac:dyDescent="0.25">
      <c r="A594" t="s">
        <v>1299</v>
      </c>
      <c r="B594" t="s">
        <v>122</v>
      </c>
      <c r="C594" t="s">
        <v>1300</v>
      </c>
      <c r="D594" s="4" t="str" cm="1">
        <f t="array" ref="D594">_xlfn.TEXTJOIN(",",TRUE,IF($C594='RIC22-09065 DHA'!$E$2:$E$1237,'RIC22-09065 DHA'!$F$2:$F$1237,""))</f>
        <v>0.26</v>
      </c>
      <c r="E594" s="4" t="str" cm="1">
        <f t="array" ref="E594">_xlfn.TEXTJOIN(",",TRUE,IF($C594='Lubrizol DHA'!$E$2:$E$1237,'Lubrizol DHA'!$F$2:$F$1237,""))</f>
        <v>0.24</v>
      </c>
      <c r="F594" s="4" t="str" cm="1">
        <f t="array" ref="F594">_xlfn.TEXTJOIN(",",TRUE,IF($C594='RIC22-11374 DHA'!$E$2:$E$1237,'RIC22-11374 DHA'!$F$2:$F$1237,""))</f>
        <v>0.24</v>
      </c>
      <c r="G594" s="4" t="str" cm="1">
        <f t="array" ref="G594">_xlfn.TEXTJOIN(",",TRUE,IF($C594='RIC23-10542 DHA'!$E$2:$E$1237,'RIC23-10542 DHA'!$F$2:$F$1237,""))</f>
        <v>0.24</v>
      </c>
      <c r="H594" s="4" t="str" cm="1">
        <f t="array" ref="H594">_xlfn.TEXTJOIN(",",TRUE,IF($C594='SWRI DHA'!$E$2:$E$1237,'SWRI DHA'!$F$2:$F$1237,""))</f>
        <v>0.25</v>
      </c>
    </row>
    <row r="595" spans="1:8" x14ac:dyDescent="0.25">
      <c r="A595" t="s">
        <v>1301</v>
      </c>
      <c r="B595" t="s">
        <v>116</v>
      </c>
      <c r="C595" t="s">
        <v>1302</v>
      </c>
      <c r="D595" s="4" t="str" cm="1">
        <f t="array" ref="D595">_xlfn.TEXTJOIN(",",TRUE,IF($C595='RIC22-09065 DHA'!$E$2:$E$1237,'RIC22-09065 DHA'!$F$2:$F$1237,""))</f>
        <v>6.54</v>
      </c>
      <c r="E595" s="4" t="str" cm="1">
        <f t="array" ref="E595">_xlfn.TEXTJOIN(",",TRUE,IF($C595='Lubrizol DHA'!$E$2:$E$1237,'Lubrizol DHA'!$F$2:$F$1237,""))</f>
        <v>6.21</v>
      </c>
      <c r="F595" s="4" t="str" cm="1">
        <f t="array" ref="F595">_xlfn.TEXTJOIN(",",TRUE,IF($C595='RIC22-11374 DHA'!$E$2:$E$1237,'RIC22-11374 DHA'!$F$2:$F$1237,""))</f>
        <v>5.88</v>
      </c>
      <c r="G595" s="4" t="str" cm="1">
        <f t="array" ref="G595">_xlfn.TEXTJOIN(",",TRUE,IF($C595='RIC23-10542 DHA'!$E$2:$E$1237,'RIC23-10542 DHA'!$F$2:$F$1237,""))</f>
        <v>6.45</v>
      </c>
      <c r="H595" s="4" t="str" cm="1">
        <f t="array" ref="H595">_xlfn.TEXTJOIN(",",TRUE,IF($C595='SWRI DHA'!$E$2:$E$1237,'SWRI DHA'!$F$2:$F$1237,""))</f>
        <v>6.02</v>
      </c>
    </row>
    <row r="596" spans="1:8" x14ac:dyDescent="0.25">
      <c r="A596" t="s">
        <v>1303</v>
      </c>
      <c r="B596" t="s">
        <v>119</v>
      </c>
      <c r="C596" t="s">
        <v>1304</v>
      </c>
      <c r="D596" s="4" t="str" cm="1">
        <f t="array" ref="D596">_xlfn.TEXTJOIN(",",TRUE,IF($C596='RIC22-09065 DHA'!$E$2:$E$1237,'RIC22-09065 DHA'!$F$2:$F$1237,""))</f>
        <v>4.84</v>
      </c>
      <c r="E596" s="4" t="str" cm="1">
        <f t="array" ref="E596">_xlfn.TEXTJOIN(",",TRUE,IF($C596='Lubrizol DHA'!$E$2:$E$1237,'Lubrizol DHA'!$F$2:$F$1237,""))</f>
        <v>4.64</v>
      </c>
      <c r="F596" s="4" t="str" cm="1">
        <f t="array" ref="F596">_xlfn.TEXTJOIN(",",TRUE,IF($C596='RIC22-11374 DHA'!$E$2:$E$1237,'RIC22-11374 DHA'!$F$2:$F$1237,""))</f>
        <v>4.32</v>
      </c>
      <c r="G596" s="4" t="str" cm="1">
        <f t="array" ref="G596">_xlfn.TEXTJOIN(",",TRUE,IF($C596='RIC23-10542 DHA'!$E$2:$E$1237,'RIC23-10542 DHA'!$F$2:$F$1237,""))</f>
        <v>4.79</v>
      </c>
      <c r="H596" s="4" t="str" cm="1">
        <f t="array" ref="H596">_xlfn.TEXTJOIN(",",TRUE,IF($C596='SWRI DHA'!$E$2:$E$1237,'SWRI DHA'!$F$2:$F$1237,""))</f>
        <v>4.42</v>
      </c>
    </row>
    <row r="597" spans="1:8" x14ac:dyDescent="0.25">
      <c r="A597" t="s">
        <v>1305</v>
      </c>
      <c r="B597" t="s">
        <v>122</v>
      </c>
      <c r="C597" t="s">
        <v>1306</v>
      </c>
      <c r="D597" s="4" t="str" cm="1">
        <f t="array" ref="D597">_xlfn.TEXTJOIN(",",TRUE,IF($C597='RIC22-09065 DHA'!$E$2:$E$1237,'RIC22-09065 DHA'!$F$2:$F$1237,""))</f>
        <v>5.53</v>
      </c>
      <c r="E597" s="4" t="str" cm="1">
        <f t="array" ref="E597">_xlfn.TEXTJOIN(",",TRUE,IF($C597='Lubrizol DHA'!$E$2:$E$1237,'Lubrizol DHA'!$F$2:$F$1237,""))</f>
        <v>5.29</v>
      </c>
      <c r="F597" s="4" t="str" cm="1">
        <f t="array" ref="F597">_xlfn.TEXTJOIN(",",TRUE,IF($C597='RIC22-11374 DHA'!$E$2:$E$1237,'RIC22-11374 DHA'!$F$2:$F$1237,""))</f>
        <v>5</v>
      </c>
      <c r="G597" s="4" t="str" cm="1">
        <f t="array" ref="G597">_xlfn.TEXTJOIN(",",TRUE,IF($C597='RIC23-10542 DHA'!$E$2:$E$1237,'RIC23-10542 DHA'!$F$2:$F$1237,""))</f>
        <v>5.47</v>
      </c>
      <c r="H597" s="4" t="str" cm="1">
        <f t="array" ref="H597">_xlfn.TEXTJOIN(",",TRUE,IF($C597='SWRI DHA'!$E$2:$E$1237,'SWRI DHA'!$F$2:$F$1237,""))</f>
        <v>5.13</v>
      </c>
    </row>
    <row r="598" spans="1:8" x14ac:dyDescent="0.25">
      <c r="A598" t="s">
        <v>1307</v>
      </c>
      <c r="B598" t="s">
        <v>116</v>
      </c>
      <c r="C598" t="s">
        <v>1308</v>
      </c>
      <c r="D598" s="4" t="str" cm="1">
        <f t="array" ref="D598">_xlfn.TEXTJOIN(",",TRUE,IF($C598='RIC22-09065 DHA'!$E$2:$E$1237,'RIC22-09065 DHA'!$F$2:$F$1237,""))</f>
        <v>0</v>
      </c>
      <c r="E598" s="4" t="str" cm="1">
        <f t="array" ref="E598">_xlfn.TEXTJOIN(",",TRUE,IF($C598='Lubrizol DHA'!$E$2:$E$1237,'Lubrizol DHA'!$F$2:$F$1237,""))</f>
        <v/>
      </c>
      <c r="F598" s="4" t="str" cm="1">
        <f t="array" ref="F598">_xlfn.TEXTJOIN(",",TRUE,IF($C598='RIC22-11374 DHA'!$E$2:$E$1237,'RIC22-11374 DHA'!$F$2:$F$1237,""))</f>
        <v>0</v>
      </c>
      <c r="G598" s="4" t="str" cm="1">
        <f t="array" ref="G598">_xlfn.TEXTJOIN(",",TRUE,IF($C598='RIC23-10542 DHA'!$E$2:$E$1237,'RIC23-10542 DHA'!$F$2:$F$1237,""))</f>
        <v>0</v>
      </c>
      <c r="H598" s="4" t="str" cm="1">
        <f t="array" ref="H598">_xlfn.TEXTJOIN(",",TRUE,IF($C598='SWRI DHA'!$E$2:$E$1237,'SWRI DHA'!$F$2:$F$1237,""))</f>
        <v/>
      </c>
    </row>
    <row r="599" spans="1:8" x14ac:dyDescent="0.25">
      <c r="A599" t="s">
        <v>1310</v>
      </c>
      <c r="B599" t="s">
        <v>119</v>
      </c>
      <c r="C599" t="s">
        <v>1311</v>
      </c>
      <c r="D599" s="4" t="str" cm="1">
        <f t="array" ref="D599">_xlfn.TEXTJOIN(",",TRUE,IF($C599='RIC22-09065 DHA'!$E$2:$E$1237,'RIC22-09065 DHA'!$F$2:$F$1237,""))</f>
        <v>0</v>
      </c>
      <c r="E599" s="4" t="str" cm="1">
        <f t="array" ref="E599">_xlfn.TEXTJOIN(",",TRUE,IF($C599='Lubrizol DHA'!$E$2:$E$1237,'Lubrizol DHA'!$F$2:$F$1237,""))</f>
        <v/>
      </c>
      <c r="F599" s="4" t="str" cm="1">
        <f t="array" ref="F599">_xlfn.TEXTJOIN(",",TRUE,IF($C599='RIC22-11374 DHA'!$E$2:$E$1237,'RIC22-11374 DHA'!$F$2:$F$1237,""))</f>
        <v>0</v>
      </c>
      <c r="G599" s="4" t="str" cm="1">
        <f t="array" ref="G599">_xlfn.TEXTJOIN(",",TRUE,IF($C599='RIC23-10542 DHA'!$E$2:$E$1237,'RIC23-10542 DHA'!$F$2:$F$1237,""))</f>
        <v>0</v>
      </c>
      <c r="H599" s="4" t="str" cm="1">
        <f t="array" ref="H599">_xlfn.TEXTJOIN(",",TRUE,IF($C599='SWRI DHA'!$E$2:$E$1237,'SWRI DHA'!$F$2:$F$1237,""))</f>
        <v/>
      </c>
    </row>
    <row r="600" spans="1:8" x14ac:dyDescent="0.25">
      <c r="A600" t="s">
        <v>1312</v>
      </c>
      <c r="B600" t="s">
        <v>122</v>
      </c>
      <c r="C600" t="s">
        <v>1313</v>
      </c>
      <c r="D600" s="4" t="str" cm="1">
        <f t="array" ref="D600">_xlfn.TEXTJOIN(",",TRUE,IF($C600='RIC22-09065 DHA'!$E$2:$E$1237,'RIC22-09065 DHA'!$F$2:$F$1237,""))</f>
        <v>0</v>
      </c>
      <c r="E600" s="4" t="str" cm="1">
        <f t="array" ref="E600">_xlfn.TEXTJOIN(",",TRUE,IF($C600='Lubrizol DHA'!$E$2:$E$1237,'Lubrizol DHA'!$F$2:$F$1237,""))</f>
        <v/>
      </c>
      <c r="F600" s="4" t="str" cm="1">
        <f t="array" ref="F600">_xlfn.TEXTJOIN(",",TRUE,IF($C600='RIC22-11374 DHA'!$E$2:$E$1237,'RIC22-11374 DHA'!$F$2:$F$1237,""))</f>
        <v>0</v>
      </c>
      <c r="G600" s="4" t="str" cm="1">
        <f t="array" ref="G600">_xlfn.TEXTJOIN(",",TRUE,IF($C600='RIC23-10542 DHA'!$E$2:$E$1237,'RIC23-10542 DHA'!$F$2:$F$1237,""))</f>
        <v>0</v>
      </c>
      <c r="H600" s="4" t="str" cm="1">
        <f t="array" ref="H600">_xlfn.TEXTJOIN(",",TRUE,IF($C600='SWRI DHA'!$E$2:$E$1237,'SWRI DHA'!$F$2:$F$1237,""))</f>
        <v/>
      </c>
    </row>
    <row r="601" spans="1:8" x14ac:dyDescent="0.25">
      <c r="A601" t="s">
        <v>1314</v>
      </c>
      <c r="B601" t="s">
        <v>116</v>
      </c>
      <c r="C601" t="s">
        <v>1315</v>
      </c>
      <c r="D601" s="4" t="str" cm="1">
        <f t="array" ref="D601">_xlfn.TEXTJOIN(",",TRUE,IF($C601='RIC22-09065 DHA'!$E$2:$E$1237,'RIC22-09065 DHA'!$F$2:$F$1237,""))</f>
        <v>0.64</v>
      </c>
      <c r="E601" s="4" t="str" cm="1">
        <f t="array" ref="E601">_xlfn.TEXTJOIN(",",TRUE,IF($C601='Lubrizol DHA'!$E$2:$E$1237,'Lubrizol DHA'!$F$2:$F$1237,""))</f>
        <v>0.5</v>
      </c>
      <c r="F601" s="4" t="str" cm="1">
        <f t="array" ref="F601">_xlfn.TEXTJOIN(",",TRUE,IF($C601='RIC22-11374 DHA'!$E$2:$E$1237,'RIC22-11374 DHA'!$F$2:$F$1237,""))</f>
        <v>0.47</v>
      </c>
      <c r="G601" s="4" t="str" cm="1">
        <f t="array" ref="G601">_xlfn.TEXTJOIN(",",TRUE,IF($C601='RIC23-10542 DHA'!$E$2:$E$1237,'RIC23-10542 DHA'!$F$2:$F$1237,""))</f>
        <v>0.51</v>
      </c>
      <c r="H601" s="4" t="str" cm="1">
        <f t="array" ref="H601">_xlfn.TEXTJOIN(",",TRUE,IF($C601='SWRI DHA'!$E$2:$E$1237,'SWRI DHA'!$F$2:$F$1237,""))</f>
        <v>0.48</v>
      </c>
    </row>
    <row r="602" spans="1:8" x14ac:dyDescent="0.25">
      <c r="A602" t="s">
        <v>1316</v>
      </c>
      <c r="B602" t="s">
        <v>119</v>
      </c>
      <c r="C602" t="s">
        <v>1317</v>
      </c>
      <c r="D602" s="4" t="str" cm="1">
        <f t="array" ref="D602">_xlfn.TEXTJOIN(",",TRUE,IF($C602='RIC22-09065 DHA'!$E$2:$E$1237,'RIC22-09065 DHA'!$F$2:$F$1237,""))</f>
        <v>0.46</v>
      </c>
      <c r="E602" s="4" t="str" cm="1">
        <f t="array" ref="E602">_xlfn.TEXTJOIN(",",TRUE,IF($C602='Lubrizol DHA'!$E$2:$E$1237,'Lubrizol DHA'!$F$2:$F$1237,""))</f>
        <v>0.36</v>
      </c>
      <c r="F602" s="4" t="str" cm="1">
        <f t="array" ref="F602">_xlfn.TEXTJOIN(",",TRUE,IF($C602='RIC22-11374 DHA'!$E$2:$E$1237,'RIC22-11374 DHA'!$F$2:$F$1237,""))</f>
        <v>0.32</v>
      </c>
      <c r="G602" s="4" t="str" cm="1">
        <f t="array" ref="G602">_xlfn.TEXTJOIN(",",TRUE,IF($C602='RIC23-10542 DHA'!$E$2:$E$1237,'RIC23-10542 DHA'!$F$2:$F$1237,""))</f>
        <v>0.35</v>
      </c>
      <c r="H602" s="4" t="str" cm="1">
        <f t="array" ref="H602">_xlfn.TEXTJOIN(",",TRUE,IF($C602='SWRI DHA'!$E$2:$E$1237,'SWRI DHA'!$F$2:$F$1237,""))</f>
        <v>0.32</v>
      </c>
    </row>
    <row r="603" spans="1:8" x14ac:dyDescent="0.25">
      <c r="A603" t="s">
        <v>1318</v>
      </c>
      <c r="B603" t="s">
        <v>122</v>
      </c>
      <c r="C603" t="s">
        <v>1319</v>
      </c>
      <c r="D603" s="4" t="str" cm="1">
        <f t="array" ref="D603">_xlfn.TEXTJOIN(",",TRUE,IF($C603='RIC22-09065 DHA'!$E$2:$E$1237,'RIC22-09065 DHA'!$F$2:$F$1237,""))</f>
        <v>0.65</v>
      </c>
      <c r="E603" s="4" t="str" cm="1">
        <f t="array" ref="E603">_xlfn.TEXTJOIN(",",TRUE,IF($C603='Lubrizol DHA'!$E$2:$E$1237,'Lubrizol DHA'!$F$2:$F$1237,""))</f>
        <v>0.51</v>
      </c>
      <c r="F603" s="4" t="str" cm="1">
        <f t="array" ref="F603">_xlfn.TEXTJOIN(",",TRUE,IF($C603='RIC22-11374 DHA'!$E$2:$E$1237,'RIC22-11374 DHA'!$F$2:$F$1237,""))</f>
        <v>0.48</v>
      </c>
      <c r="G603" s="4" t="str" cm="1">
        <f t="array" ref="G603">_xlfn.TEXTJOIN(",",TRUE,IF($C603='RIC23-10542 DHA'!$E$2:$E$1237,'RIC23-10542 DHA'!$F$2:$F$1237,""))</f>
        <v>0.52</v>
      </c>
      <c r="H603" s="4" t="str" cm="1">
        <f t="array" ref="H603">_xlfn.TEXTJOIN(",",TRUE,IF($C603='SWRI DHA'!$E$2:$E$1237,'SWRI DHA'!$F$2:$F$1237,""))</f>
        <v>0.49</v>
      </c>
    </row>
    <row r="604" spans="1:8" x14ac:dyDescent="0.25">
      <c r="A604" t="s">
        <v>1320</v>
      </c>
      <c r="B604" t="s">
        <v>116</v>
      </c>
      <c r="C604" t="s">
        <v>1321</v>
      </c>
      <c r="D604" s="4" t="str" cm="1">
        <f t="array" ref="D604">_xlfn.TEXTJOIN(",",TRUE,IF($C604='RIC22-09065 DHA'!$E$2:$E$1237,'RIC22-09065 DHA'!$F$2:$F$1237,""))</f>
        <v>0.82</v>
      </c>
      <c r="E604" s="4" t="str" cm="1">
        <f t="array" ref="E604">_xlfn.TEXTJOIN(",",TRUE,IF($C604='Lubrizol DHA'!$E$2:$E$1237,'Lubrizol DHA'!$F$2:$F$1237,""))</f>
        <v>2.18</v>
      </c>
      <c r="F604" s="4" t="str" cm="1">
        <f t="array" ref="F604">_xlfn.TEXTJOIN(",",TRUE,IF($C604='RIC22-11374 DHA'!$E$2:$E$1237,'RIC22-11374 DHA'!$F$2:$F$1237,""))</f>
        <v>0.75</v>
      </c>
      <c r="G604" s="4" t="str" cm="1">
        <f t="array" ref="G604">_xlfn.TEXTJOIN(",",TRUE,IF($C604='RIC23-10542 DHA'!$E$2:$E$1237,'RIC23-10542 DHA'!$F$2:$F$1237,""))</f>
        <v>2.55</v>
      </c>
      <c r="H604" s="4" t="str" cm="1">
        <f t="array" ref="H604">_xlfn.TEXTJOIN(",",TRUE,IF($C604='SWRI DHA'!$E$2:$E$1237,'SWRI DHA'!$F$2:$F$1237,""))</f>
        <v>0.76</v>
      </c>
    </row>
    <row r="605" spans="1:8" x14ac:dyDescent="0.25">
      <c r="A605" t="s">
        <v>1322</v>
      </c>
      <c r="B605" t="s">
        <v>119</v>
      </c>
      <c r="C605" t="s">
        <v>1323</v>
      </c>
      <c r="D605" s="4" t="str" cm="1">
        <f t="array" ref="D605">_xlfn.TEXTJOIN(",",TRUE,IF($C605='RIC22-09065 DHA'!$E$2:$E$1237,'RIC22-09065 DHA'!$F$2:$F$1237,""))</f>
        <v>0.6</v>
      </c>
      <c r="E605" s="4" t="str" cm="1">
        <f t="array" ref="E605">_xlfn.TEXTJOIN(",",TRUE,IF($C605='Lubrizol DHA'!$E$2:$E$1237,'Lubrizol DHA'!$F$2:$F$1237,""))</f>
        <v>1.56</v>
      </c>
      <c r="F605" s="4" t="str" cm="1">
        <f t="array" ref="F605">_xlfn.TEXTJOIN(",",TRUE,IF($C605='RIC22-11374 DHA'!$E$2:$E$1237,'RIC22-11374 DHA'!$F$2:$F$1237,""))</f>
        <v>0.54</v>
      </c>
      <c r="G605" s="4" t="str" cm="1">
        <f t="array" ref="G605">_xlfn.TEXTJOIN(",",TRUE,IF($C605='RIC23-10542 DHA'!$E$2:$E$1237,'RIC23-10542 DHA'!$F$2:$F$1237,""))</f>
        <v>1.82</v>
      </c>
      <c r="H605" s="4" t="str" cm="1">
        <f t="array" ref="H605">_xlfn.TEXTJOIN(",",TRUE,IF($C605='SWRI DHA'!$E$2:$E$1237,'SWRI DHA'!$F$2:$F$1237,""))</f>
        <v>0.54</v>
      </c>
    </row>
    <row r="606" spans="1:8" x14ac:dyDescent="0.25">
      <c r="A606" t="s">
        <v>1324</v>
      </c>
      <c r="B606" t="s">
        <v>122</v>
      </c>
      <c r="C606" t="s">
        <v>1325</v>
      </c>
      <c r="D606" s="4" t="str" cm="1">
        <f t="array" ref="D606">_xlfn.TEXTJOIN(",",TRUE,IF($C606='RIC22-09065 DHA'!$E$2:$E$1237,'RIC22-09065 DHA'!$F$2:$F$1237,""))</f>
        <v>0.78</v>
      </c>
      <c r="E606" s="4" t="str" cm="1">
        <f t="array" ref="E606">_xlfn.TEXTJOIN(",",TRUE,IF($C606='Lubrizol DHA'!$E$2:$E$1237,'Lubrizol DHA'!$F$2:$F$1237,""))</f>
        <v>2.07</v>
      </c>
      <c r="F606" s="4" t="str" cm="1">
        <f t="array" ref="F606">_xlfn.TEXTJOIN(",",TRUE,IF($C606='RIC22-11374 DHA'!$E$2:$E$1237,'RIC22-11374 DHA'!$F$2:$F$1237,""))</f>
        <v>0.71</v>
      </c>
      <c r="G606" s="4" t="str" cm="1">
        <f t="array" ref="G606">_xlfn.TEXTJOIN(",",TRUE,IF($C606='RIC23-10542 DHA'!$E$2:$E$1237,'RIC23-10542 DHA'!$F$2:$F$1237,""))</f>
        <v>2.42</v>
      </c>
      <c r="H606" s="4" t="str" cm="1">
        <f t="array" ref="H606">_xlfn.TEXTJOIN(",",TRUE,IF($C606='SWRI DHA'!$E$2:$E$1237,'SWRI DHA'!$F$2:$F$1237,""))</f>
        <v>0.72</v>
      </c>
    </row>
    <row r="607" spans="1:8" x14ac:dyDescent="0.25">
      <c r="A607" t="s">
        <v>1326</v>
      </c>
      <c r="B607" t="s">
        <v>116</v>
      </c>
      <c r="C607" t="s">
        <v>1327</v>
      </c>
      <c r="D607" s="4" t="str" cm="1">
        <f t="array" ref="D607">_xlfn.TEXTJOIN(",",TRUE,IF($C607='RIC22-09065 DHA'!$E$2:$E$1237,'RIC22-09065 DHA'!$F$2:$F$1237,""))</f>
        <v>0.01</v>
      </c>
      <c r="E607" s="4" t="str" cm="1">
        <f t="array" ref="E607">_xlfn.TEXTJOIN(",",TRUE,IF($C607='Lubrizol DHA'!$E$2:$E$1237,'Lubrizol DHA'!$F$2:$F$1237,""))</f>
        <v/>
      </c>
      <c r="F607" s="4" t="str" cm="1">
        <f t="array" ref="F607">_xlfn.TEXTJOIN(",",TRUE,IF($C607='RIC22-11374 DHA'!$E$2:$E$1237,'RIC22-11374 DHA'!$F$2:$F$1237,""))</f>
        <v>0</v>
      </c>
      <c r="G607" s="4" t="str" cm="1">
        <f t="array" ref="G607">_xlfn.TEXTJOIN(",",TRUE,IF($C607='RIC23-10542 DHA'!$E$2:$E$1237,'RIC23-10542 DHA'!$F$2:$F$1237,""))</f>
        <v>0</v>
      </c>
      <c r="H607" s="4" t="str" cm="1">
        <f t="array" ref="H607">_xlfn.TEXTJOIN(",",TRUE,IF($C607='SWRI DHA'!$E$2:$E$1237,'SWRI DHA'!$F$2:$F$1237,""))</f>
        <v/>
      </c>
    </row>
    <row r="608" spans="1:8" x14ac:dyDescent="0.25">
      <c r="A608" t="s">
        <v>1328</v>
      </c>
      <c r="B608" t="s">
        <v>119</v>
      </c>
      <c r="C608" t="s">
        <v>1329</v>
      </c>
      <c r="D608" s="4" t="str" cm="1">
        <f t="array" ref="D608">_xlfn.TEXTJOIN(",",TRUE,IF($C608='RIC22-09065 DHA'!$E$2:$E$1237,'RIC22-09065 DHA'!$F$2:$F$1237,""))</f>
        <v>0.01</v>
      </c>
      <c r="E608" s="4" t="str" cm="1">
        <f t="array" ref="E608">_xlfn.TEXTJOIN(",",TRUE,IF($C608='Lubrizol DHA'!$E$2:$E$1237,'Lubrizol DHA'!$F$2:$F$1237,""))</f>
        <v/>
      </c>
      <c r="F608" s="4" t="str" cm="1">
        <f t="array" ref="F608">_xlfn.TEXTJOIN(",",TRUE,IF($C608='RIC22-11374 DHA'!$E$2:$E$1237,'RIC22-11374 DHA'!$F$2:$F$1237,""))</f>
        <v>0</v>
      </c>
      <c r="G608" s="4" t="str" cm="1">
        <f t="array" ref="G608">_xlfn.TEXTJOIN(",",TRUE,IF($C608='RIC23-10542 DHA'!$E$2:$E$1237,'RIC23-10542 DHA'!$F$2:$F$1237,""))</f>
        <v>0</v>
      </c>
      <c r="H608" s="4" t="str" cm="1">
        <f t="array" ref="H608">_xlfn.TEXTJOIN(",",TRUE,IF($C608='SWRI DHA'!$E$2:$E$1237,'SWRI DHA'!$F$2:$F$1237,""))</f>
        <v/>
      </c>
    </row>
    <row r="609" spans="1:8" x14ac:dyDescent="0.25">
      <c r="A609" t="s">
        <v>1330</v>
      </c>
      <c r="B609" t="s">
        <v>122</v>
      </c>
      <c r="C609" t="s">
        <v>1331</v>
      </c>
      <c r="D609" s="4" t="str" cm="1">
        <f t="array" ref="D609">_xlfn.TEXTJOIN(",",TRUE,IF($C609='RIC22-09065 DHA'!$E$2:$E$1237,'RIC22-09065 DHA'!$F$2:$F$1237,""))</f>
        <v>0.01</v>
      </c>
      <c r="E609" s="4" t="str" cm="1">
        <f t="array" ref="E609">_xlfn.TEXTJOIN(",",TRUE,IF($C609='Lubrizol DHA'!$E$2:$E$1237,'Lubrizol DHA'!$F$2:$F$1237,""))</f>
        <v/>
      </c>
      <c r="F609" s="4" t="str" cm="1">
        <f t="array" ref="F609">_xlfn.TEXTJOIN(",",TRUE,IF($C609='RIC22-11374 DHA'!$E$2:$E$1237,'RIC22-11374 DHA'!$F$2:$F$1237,""))</f>
        <v>0</v>
      </c>
      <c r="G609" s="4" t="str" cm="1">
        <f t="array" ref="G609">_xlfn.TEXTJOIN(",",TRUE,IF($C609='RIC23-10542 DHA'!$E$2:$E$1237,'RIC23-10542 DHA'!$F$2:$F$1237,""))</f>
        <v>0</v>
      </c>
      <c r="H609" s="4" t="str" cm="1">
        <f t="array" ref="H609">_xlfn.TEXTJOIN(",",TRUE,IF($C609='SWRI DHA'!$E$2:$E$1237,'SWRI DHA'!$F$2:$F$1237,""))</f>
        <v/>
      </c>
    </row>
    <row r="610" spans="1:8" x14ac:dyDescent="0.25">
      <c r="A610" t="s">
        <v>1332</v>
      </c>
      <c r="B610" t="s">
        <v>116</v>
      </c>
      <c r="C610" t="s">
        <v>1333</v>
      </c>
      <c r="D610" s="4" t="str" cm="1">
        <f t="array" ref="D610">_xlfn.TEXTJOIN(",",TRUE,IF($C610='RIC22-09065 DHA'!$E$2:$E$1237,'RIC22-09065 DHA'!$F$2:$F$1237,""))</f>
        <v>0.1</v>
      </c>
      <c r="E610" s="4" t="str" cm="1">
        <f t="array" ref="E610">_xlfn.TEXTJOIN(",",TRUE,IF($C610='Lubrizol DHA'!$E$2:$E$1237,'Lubrizol DHA'!$F$2:$F$1237,""))</f>
        <v>0.13</v>
      </c>
      <c r="F610" s="4" t="str" cm="1">
        <f t="array" ref="F610">_xlfn.TEXTJOIN(",",TRUE,IF($C610='RIC22-11374 DHA'!$E$2:$E$1237,'RIC22-11374 DHA'!$F$2:$F$1237,""))</f>
        <v>0.23</v>
      </c>
      <c r="G610" s="4" t="str" cm="1">
        <f t="array" ref="G610">_xlfn.TEXTJOIN(",",TRUE,IF($C610='RIC23-10542 DHA'!$E$2:$E$1237,'RIC23-10542 DHA'!$F$2:$F$1237,""))</f>
        <v>0.12</v>
      </c>
      <c r="H610" s="4" t="str" cm="1">
        <f t="array" ref="H610">_xlfn.TEXTJOIN(",",TRUE,IF($C610='SWRI DHA'!$E$2:$E$1237,'SWRI DHA'!$F$2:$F$1237,""))</f>
        <v>0.11</v>
      </c>
    </row>
    <row r="611" spans="1:8" x14ac:dyDescent="0.25">
      <c r="A611" t="s">
        <v>1334</v>
      </c>
      <c r="B611" t="s">
        <v>119</v>
      </c>
      <c r="C611" t="s">
        <v>1335</v>
      </c>
      <c r="D611" s="4" t="str" cm="1">
        <f t="array" ref="D611">_xlfn.TEXTJOIN(",",TRUE,IF($C611='RIC22-09065 DHA'!$E$2:$E$1237,'RIC22-09065 DHA'!$F$2:$F$1237,""))</f>
        <v>0.07</v>
      </c>
      <c r="E611" s="4" t="str" cm="1">
        <f t="array" ref="E611">_xlfn.TEXTJOIN(",",TRUE,IF($C611='Lubrizol DHA'!$E$2:$E$1237,'Lubrizol DHA'!$F$2:$F$1237,""))</f>
        <v>0.09</v>
      </c>
      <c r="F611" s="4" t="str" cm="1">
        <f t="array" ref="F611">_xlfn.TEXTJOIN(",",TRUE,IF($C611='RIC22-11374 DHA'!$E$2:$E$1237,'RIC22-11374 DHA'!$F$2:$F$1237,""))</f>
        <v>0.16</v>
      </c>
      <c r="G611" s="4" t="str" cm="1">
        <f t="array" ref="G611">_xlfn.TEXTJOIN(",",TRUE,IF($C611='RIC23-10542 DHA'!$E$2:$E$1237,'RIC23-10542 DHA'!$F$2:$F$1237,""))</f>
        <v>0.09</v>
      </c>
      <c r="H611" s="4" t="str" cm="1">
        <f t="array" ref="H611">_xlfn.TEXTJOIN(",",TRUE,IF($C611='SWRI DHA'!$E$2:$E$1237,'SWRI DHA'!$F$2:$F$1237,""))</f>
        <v>0.08</v>
      </c>
    </row>
    <row r="612" spans="1:8" x14ac:dyDescent="0.25">
      <c r="A612" t="s">
        <v>1336</v>
      </c>
      <c r="B612" t="s">
        <v>122</v>
      </c>
      <c r="C612" t="s">
        <v>1337</v>
      </c>
      <c r="D612" s="4" t="str" cm="1">
        <f t="array" ref="D612">_xlfn.TEXTJOIN(",",TRUE,IF($C612='RIC22-09065 DHA'!$E$2:$E$1237,'RIC22-09065 DHA'!$F$2:$F$1237,""))</f>
        <v>0.09</v>
      </c>
      <c r="E612" s="4" t="str" cm="1">
        <f t="array" ref="E612">_xlfn.TEXTJOIN(",",TRUE,IF($C612='Lubrizol DHA'!$E$2:$E$1237,'Lubrizol DHA'!$F$2:$F$1237,""))</f>
        <v>0.12</v>
      </c>
      <c r="F612" s="4" t="str" cm="1">
        <f t="array" ref="F612">_xlfn.TEXTJOIN(",",TRUE,IF($C612='RIC22-11374 DHA'!$E$2:$E$1237,'RIC22-11374 DHA'!$F$2:$F$1237,""))</f>
        <v>0.22</v>
      </c>
      <c r="G612" s="4" t="str" cm="1">
        <f t="array" ref="G612">_xlfn.TEXTJOIN(",",TRUE,IF($C612='RIC23-10542 DHA'!$E$2:$E$1237,'RIC23-10542 DHA'!$F$2:$F$1237,""))</f>
        <v>0.11</v>
      </c>
      <c r="H612" s="4" t="str" cm="1">
        <f t="array" ref="H612">_xlfn.TEXTJOIN(",",TRUE,IF($C612='SWRI DHA'!$E$2:$E$1237,'SWRI DHA'!$F$2:$F$1237,""))</f>
        <v>0.1</v>
      </c>
    </row>
    <row r="613" spans="1:8" x14ac:dyDescent="0.25">
      <c r="A613" t="s">
        <v>1338</v>
      </c>
      <c r="B613" t="s">
        <v>116</v>
      </c>
      <c r="C613" t="s">
        <v>1339</v>
      </c>
      <c r="D613" s="4" t="str" cm="1">
        <f t="array" ref="D613">_xlfn.TEXTJOIN(",",TRUE,IF($C613='RIC22-09065 DHA'!$E$2:$E$1237,'RIC22-09065 DHA'!$F$2:$F$1237,""))</f>
        <v>0.83</v>
      </c>
      <c r="E613" s="4" t="str" cm="1">
        <f t="array" ref="E613">_xlfn.TEXTJOIN(",",TRUE,IF($C613='Lubrizol DHA'!$E$2:$E$1237,'Lubrizol DHA'!$F$2:$F$1237,""))</f>
        <v>0.83</v>
      </c>
      <c r="F613" s="4" t="str" cm="1">
        <f t="array" ref="F613">_xlfn.TEXTJOIN(",",TRUE,IF($C613='RIC22-11374 DHA'!$E$2:$E$1237,'RIC22-11374 DHA'!$F$2:$F$1237,""))</f>
        <v>0.76</v>
      </c>
      <c r="G613" s="4" t="str" cm="1">
        <f t="array" ref="G613">_xlfn.TEXTJOIN(",",TRUE,IF($C613='RIC23-10542 DHA'!$E$2:$E$1237,'RIC23-10542 DHA'!$F$2:$F$1237,""))</f>
        <v>0.84</v>
      </c>
      <c r="H613" s="4" t="str" cm="1">
        <f t="array" ref="H613">_xlfn.TEXTJOIN(",",TRUE,IF($C613='SWRI DHA'!$E$2:$E$1237,'SWRI DHA'!$F$2:$F$1237,""))</f>
        <v>0.78</v>
      </c>
    </row>
    <row r="614" spans="1:8" x14ac:dyDescent="0.25">
      <c r="A614" t="s">
        <v>1340</v>
      </c>
      <c r="B614" t="s">
        <v>119</v>
      </c>
      <c r="C614" t="s">
        <v>1341</v>
      </c>
      <c r="D614" s="4" t="str" cm="1">
        <f t="array" ref="D614">_xlfn.TEXTJOIN(",",TRUE,IF($C614='RIC22-09065 DHA'!$E$2:$E$1237,'RIC22-09065 DHA'!$F$2:$F$1237,""))</f>
        <v>0.58</v>
      </c>
      <c r="E614" s="4" t="str" cm="1">
        <f t="array" ref="E614">_xlfn.TEXTJOIN(",",TRUE,IF($C614='Lubrizol DHA'!$E$2:$E$1237,'Lubrizol DHA'!$F$2:$F$1237,""))</f>
        <v>0.58</v>
      </c>
      <c r="F614" s="4" t="str" cm="1">
        <f t="array" ref="F614">_xlfn.TEXTJOIN(",",TRUE,IF($C614='RIC22-11374 DHA'!$E$2:$E$1237,'RIC22-11374 DHA'!$F$2:$F$1237,""))</f>
        <v>0.53</v>
      </c>
      <c r="G614" s="4" t="str" cm="1">
        <f t="array" ref="G614">_xlfn.TEXTJOIN(",",TRUE,IF($C614='RIC23-10542 DHA'!$E$2:$E$1237,'RIC23-10542 DHA'!$F$2:$F$1237,""))</f>
        <v>0.59</v>
      </c>
      <c r="H614" s="4" t="str" cm="1">
        <f t="array" ref="H614">_xlfn.TEXTJOIN(",",TRUE,IF($C614='SWRI DHA'!$E$2:$E$1237,'SWRI DHA'!$F$2:$F$1237,""))</f>
        <v>0.54</v>
      </c>
    </row>
    <row r="615" spans="1:8" x14ac:dyDescent="0.25">
      <c r="A615" t="s">
        <v>1342</v>
      </c>
      <c r="B615" t="s">
        <v>122</v>
      </c>
      <c r="C615" t="s">
        <v>1343</v>
      </c>
      <c r="D615" s="4" t="str" cm="1">
        <f t="array" ref="D615">_xlfn.TEXTJOIN(",",TRUE,IF($C615='RIC22-09065 DHA'!$E$2:$E$1237,'RIC22-09065 DHA'!$F$2:$F$1237,""))</f>
        <v>0.85</v>
      </c>
      <c r="E615" s="4" t="str" cm="1">
        <f t="array" ref="E615">_xlfn.TEXTJOIN(",",TRUE,IF($C615='Lubrizol DHA'!$E$2:$E$1237,'Lubrizol DHA'!$F$2:$F$1237,""))</f>
        <v>0.85</v>
      </c>
      <c r="F615" s="4" t="str" cm="1">
        <f t="array" ref="F615">_xlfn.TEXTJOIN(",",TRUE,IF($C615='RIC22-11374 DHA'!$E$2:$E$1237,'RIC22-11374 DHA'!$F$2:$F$1237,""))</f>
        <v>0.78</v>
      </c>
      <c r="G615" s="4" t="str" cm="1">
        <f t="array" ref="G615">_xlfn.TEXTJOIN(",",TRUE,IF($C615='RIC23-10542 DHA'!$E$2:$E$1237,'RIC23-10542 DHA'!$F$2:$F$1237,""))</f>
        <v>0.86</v>
      </c>
      <c r="H615" s="4" t="str" cm="1">
        <f t="array" ref="H615">_xlfn.TEXTJOIN(",",TRUE,IF($C615='SWRI DHA'!$E$2:$E$1237,'SWRI DHA'!$F$2:$F$1237,""))</f>
        <v>0.8</v>
      </c>
    </row>
    <row r="616" spans="1:8" x14ac:dyDescent="0.25">
      <c r="A616" t="s">
        <v>1344</v>
      </c>
      <c r="B616" t="s">
        <v>116</v>
      </c>
      <c r="C616" t="s">
        <v>1345</v>
      </c>
      <c r="D616" s="4" t="str" cm="1">
        <f t="array" ref="D616">_xlfn.TEXTJOIN(",",TRUE,IF($C616='RIC22-09065 DHA'!$E$2:$E$1237,'RIC22-09065 DHA'!$F$2:$F$1237,""))</f>
        <v>0.2</v>
      </c>
      <c r="E616" s="4" t="str" cm="1">
        <f t="array" ref="E616">_xlfn.TEXTJOIN(",",TRUE,IF($C616='Lubrizol DHA'!$E$2:$E$1237,'Lubrizol DHA'!$F$2:$F$1237,""))</f>
        <v>0.17</v>
      </c>
      <c r="F616" s="4" t="str" cm="1">
        <f t="array" ref="F616">_xlfn.TEXTJOIN(",",TRUE,IF($C616='RIC22-11374 DHA'!$E$2:$E$1237,'RIC22-11374 DHA'!$F$2:$F$1237,""))</f>
        <v>0.17</v>
      </c>
      <c r="G616" s="4" t="str" cm="1">
        <f t="array" ref="G616">_xlfn.TEXTJOIN(",",TRUE,IF($C616='RIC23-10542 DHA'!$E$2:$E$1237,'RIC23-10542 DHA'!$F$2:$F$1237,""))</f>
        <v>0.17</v>
      </c>
      <c r="H616" s="4" t="str" cm="1">
        <f t="array" ref="H616">_xlfn.TEXTJOIN(",",TRUE,IF($C616='SWRI DHA'!$E$2:$E$1237,'SWRI DHA'!$F$2:$F$1237,""))</f>
        <v>0.17</v>
      </c>
    </row>
    <row r="617" spans="1:8" x14ac:dyDescent="0.25">
      <c r="A617" t="s">
        <v>1346</v>
      </c>
      <c r="B617" t="s">
        <v>119</v>
      </c>
      <c r="C617" t="s">
        <v>1347</v>
      </c>
      <c r="D617" s="4" t="str" cm="1">
        <f t="array" ref="D617">_xlfn.TEXTJOIN(",",TRUE,IF($C617='RIC22-09065 DHA'!$E$2:$E$1237,'RIC22-09065 DHA'!$F$2:$F$1237,""))</f>
        <v>0.13</v>
      </c>
      <c r="E617" s="4" t="str" cm="1">
        <f t="array" ref="E617">_xlfn.TEXTJOIN(",",TRUE,IF($C617='Lubrizol DHA'!$E$2:$E$1237,'Lubrizol DHA'!$F$2:$F$1237,""))</f>
        <v>0.11</v>
      </c>
      <c r="F617" s="4" t="str" cm="1">
        <f t="array" ref="F617">_xlfn.TEXTJOIN(",",TRUE,IF($C617='RIC22-11374 DHA'!$E$2:$E$1237,'RIC22-11374 DHA'!$F$2:$F$1237,""))</f>
        <v>0.11</v>
      </c>
      <c r="G617" s="4" t="str" cm="1">
        <f t="array" ref="G617">_xlfn.TEXTJOIN(",",TRUE,IF($C617='RIC23-10542 DHA'!$E$2:$E$1237,'RIC23-10542 DHA'!$F$2:$F$1237,""))</f>
        <v>0.11</v>
      </c>
      <c r="H617" s="4" t="str" cm="1">
        <f t="array" ref="H617">_xlfn.TEXTJOIN(",",TRUE,IF($C617='SWRI DHA'!$E$2:$E$1237,'SWRI DHA'!$F$2:$F$1237,""))</f>
        <v>0.11</v>
      </c>
    </row>
    <row r="618" spans="1:8" x14ac:dyDescent="0.25">
      <c r="A618" t="s">
        <v>1348</v>
      </c>
      <c r="B618" t="s">
        <v>122</v>
      </c>
      <c r="C618" t="s">
        <v>1349</v>
      </c>
      <c r="D618" s="4" t="str" cm="1">
        <f t="array" ref="D618">_xlfn.TEXTJOIN(",",TRUE,IF($C618='RIC22-09065 DHA'!$E$2:$E$1237,'RIC22-09065 DHA'!$F$2:$F$1237,""))</f>
        <v>0.2</v>
      </c>
      <c r="E618" s="4" t="str" cm="1">
        <f t="array" ref="E618">_xlfn.TEXTJOIN(",",TRUE,IF($C618='Lubrizol DHA'!$E$2:$E$1237,'Lubrizol DHA'!$F$2:$F$1237,""))</f>
        <v>0.17</v>
      </c>
      <c r="F618" s="4" t="str" cm="1">
        <f t="array" ref="F618">_xlfn.TEXTJOIN(",",TRUE,IF($C618='RIC22-11374 DHA'!$E$2:$E$1237,'RIC22-11374 DHA'!$F$2:$F$1237,""))</f>
        <v>0.17</v>
      </c>
      <c r="G618" s="4" t="str" cm="1">
        <f t="array" ref="G618">_xlfn.TEXTJOIN(",",TRUE,IF($C618='RIC23-10542 DHA'!$E$2:$E$1237,'RIC23-10542 DHA'!$F$2:$F$1237,""))</f>
        <v>0.17</v>
      </c>
      <c r="H618" s="4" t="str" cm="1">
        <f t="array" ref="H618">_xlfn.TEXTJOIN(",",TRUE,IF($C618='SWRI DHA'!$E$2:$E$1237,'SWRI DHA'!$F$2:$F$1237,""))</f>
        <v>0.17</v>
      </c>
    </row>
    <row r="619" spans="1:8" x14ac:dyDescent="0.25">
      <c r="A619" t="s">
        <v>1350</v>
      </c>
      <c r="B619" t="s">
        <v>116</v>
      </c>
      <c r="C619" t="s">
        <v>1351</v>
      </c>
      <c r="D619" s="4" t="str" cm="1">
        <f t="array" ref="D619">_xlfn.TEXTJOIN(",",TRUE,IF($C619='RIC22-09065 DHA'!$E$2:$E$1237,'RIC22-09065 DHA'!$F$2:$F$1237,""))</f>
        <v>1.79</v>
      </c>
      <c r="E619" s="4" t="str" cm="1">
        <f t="array" ref="E619">_xlfn.TEXTJOIN(",",TRUE,IF($C619='Lubrizol DHA'!$E$2:$E$1237,'Lubrizol DHA'!$F$2:$F$1237,""))</f>
        <v>1.61</v>
      </c>
      <c r="F619" s="4" t="str" cm="1">
        <f t="array" ref="F619">_xlfn.TEXTJOIN(",",TRUE,IF($C619='RIC22-11374 DHA'!$E$2:$E$1237,'RIC22-11374 DHA'!$F$2:$F$1237,""))</f>
        <v>1.52</v>
      </c>
      <c r="G619" s="4" t="str" cm="1">
        <f t="array" ref="G619">_xlfn.TEXTJOIN(",",TRUE,IF($C619='RIC23-10542 DHA'!$E$2:$E$1237,'RIC23-10542 DHA'!$F$2:$F$1237,""))</f>
        <v>1.72</v>
      </c>
      <c r="H619" s="4" t="str" cm="1">
        <f t="array" ref="H619">_xlfn.TEXTJOIN(",",TRUE,IF($C619='SWRI DHA'!$E$2:$E$1237,'SWRI DHA'!$F$2:$F$1237,""))</f>
        <v>1.71</v>
      </c>
    </row>
    <row r="620" spans="1:8" x14ac:dyDescent="0.25">
      <c r="A620" t="s">
        <v>1352</v>
      </c>
      <c r="B620" t="s">
        <v>119</v>
      </c>
      <c r="C620" t="s">
        <v>1353</v>
      </c>
      <c r="D620" s="4" t="str" cm="1">
        <f t="array" ref="D620">_xlfn.TEXTJOIN(",",TRUE,IF($C620='RIC22-09065 DHA'!$E$2:$E$1237,'RIC22-09065 DHA'!$F$2:$F$1237,""))</f>
        <v>1.2</v>
      </c>
      <c r="E620" s="4" t="str" cm="1">
        <f t="array" ref="E620">_xlfn.TEXTJOIN(",",TRUE,IF($C620='Lubrizol DHA'!$E$2:$E$1237,'Lubrizol DHA'!$F$2:$F$1237,""))</f>
        <v>1.11</v>
      </c>
      <c r="F620" s="4" t="str" cm="1">
        <f t="array" ref="F620">_xlfn.TEXTJOIN(",",TRUE,IF($C620='RIC22-11374 DHA'!$E$2:$E$1237,'RIC22-11374 DHA'!$F$2:$F$1237,""))</f>
        <v>1.04</v>
      </c>
      <c r="G620" s="4" t="str" cm="1">
        <f t="array" ref="G620">_xlfn.TEXTJOIN(",",TRUE,IF($C620='RIC23-10542 DHA'!$E$2:$E$1237,'RIC23-10542 DHA'!$F$2:$F$1237,""))</f>
        <v>1.17</v>
      </c>
      <c r="H620" s="4" t="str" cm="1">
        <f t="array" ref="H620">_xlfn.TEXTJOIN(",",TRUE,IF($C620='SWRI DHA'!$E$2:$E$1237,'SWRI DHA'!$F$2:$F$1237,""))</f>
        <v>1.15</v>
      </c>
    </row>
    <row r="621" spans="1:8" x14ac:dyDescent="0.25">
      <c r="A621" t="s">
        <v>1354</v>
      </c>
      <c r="B621" t="s">
        <v>122</v>
      </c>
      <c r="C621" t="s">
        <v>1355</v>
      </c>
      <c r="D621" s="4" t="str" cm="1">
        <f t="array" ref="D621">_xlfn.TEXTJOIN(",",TRUE,IF($C621='RIC22-09065 DHA'!$E$2:$E$1237,'RIC22-09065 DHA'!$F$2:$F$1237,""))</f>
        <v>1.52</v>
      </c>
      <c r="E621" s="4" t="str" cm="1">
        <f t="array" ref="E621">_xlfn.TEXTJOIN(",",TRUE,IF($C621='Lubrizol DHA'!$E$2:$E$1237,'Lubrizol DHA'!$F$2:$F$1237,""))</f>
        <v>1.38</v>
      </c>
      <c r="F621" s="4" t="str" cm="1">
        <f t="array" ref="F621">_xlfn.TEXTJOIN(",",TRUE,IF($C621='RIC22-11374 DHA'!$E$2:$E$1237,'RIC22-11374 DHA'!$F$2:$F$1237,""))</f>
        <v>1.29</v>
      </c>
      <c r="G621" s="4" t="str" cm="1">
        <f t="array" ref="G621">_xlfn.TEXTJOIN(",",TRUE,IF($C621='RIC23-10542 DHA'!$E$2:$E$1237,'RIC23-10542 DHA'!$F$2:$F$1237,""))</f>
        <v>1.47</v>
      </c>
      <c r="H621" s="4" t="str" cm="1">
        <f t="array" ref="H621">_xlfn.TEXTJOIN(",",TRUE,IF($C621='SWRI DHA'!$E$2:$E$1237,'SWRI DHA'!$F$2:$F$1237,""))</f>
        <v>1.46</v>
      </c>
    </row>
    <row r="622" spans="1:8" x14ac:dyDescent="0.25">
      <c r="A622" t="s">
        <v>1356</v>
      </c>
      <c r="B622" t="s">
        <v>116</v>
      </c>
      <c r="C622" t="s">
        <v>1357</v>
      </c>
      <c r="D622" s="4" t="str" cm="1">
        <f t="array" ref="D622">_xlfn.TEXTJOIN(",",TRUE,IF($C622='RIC22-09065 DHA'!$E$2:$E$1237,'RIC22-09065 DHA'!$F$2:$F$1237,""))</f>
        <v>0.88</v>
      </c>
      <c r="E622" s="4" t="str" cm="1">
        <f t="array" ref="E622">_xlfn.TEXTJOIN(",",TRUE,IF($C622='Lubrizol DHA'!$E$2:$E$1237,'Lubrizol DHA'!$F$2:$F$1237,""))</f>
        <v>0.88</v>
      </c>
      <c r="F622" s="4" t="str" cm="1">
        <f t="array" ref="F622">_xlfn.TEXTJOIN(",",TRUE,IF($C622='RIC22-11374 DHA'!$E$2:$E$1237,'RIC22-11374 DHA'!$F$2:$F$1237,""))</f>
        <v>0.82</v>
      </c>
      <c r="G622" s="4" t="str" cm="1">
        <f t="array" ref="G622">_xlfn.TEXTJOIN(",",TRUE,IF($C622='RIC23-10542 DHA'!$E$2:$E$1237,'RIC23-10542 DHA'!$F$2:$F$1237,""))</f>
        <v>0.91</v>
      </c>
      <c r="H622" s="4" t="str" cm="1">
        <f t="array" ref="H622">_xlfn.TEXTJOIN(",",TRUE,IF($C622='SWRI DHA'!$E$2:$E$1237,'SWRI DHA'!$F$2:$F$1237,""))</f>
        <v>0.84</v>
      </c>
    </row>
    <row r="623" spans="1:8" x14ac:dyDescent="0.25">
      <c r="A623" t="s">
        <v>1358</v>
      </c>
      <c r="B623" t="s">
        <v>119</v>
      </c>
      <c r="C623" t="s">
        <v>1359</v>
      </c>
      <c r="D623" s="4" t="str" cm="1">
        <f t="array" ref="D623">_xlfn.TEXTJOIN(",",TRUE,IF($C623='RIC22-09065 DHA'!$E$2:$E$1237,'RIC22-09065 DHA'!$F$2:$F$1237,""))</f>
        <v>0.54</v>
      </c>
      <c r="E623" s="4" t="str" cm="1">
        <f t="array" ref="E623">_xlfn.TEXTJOIN(",",TRUE,IF($C623='Lubrizol DHA'!$E$2:$E$1237,'Lubrizol DHA'!$F$2:$F$1237,""))</f>
        <v>0.55</v>
      </c>
      <c r="F623" s="4" t="str" cm="1">
        <f t="array" ref="F623">_xlfn.TEXTJOIN(",",TRUE,IF($C623='RIC22-11374 DHA'!$E$2:$E$1237,'RIC22-11374 DHA'!$F$2:$F$1237,""))</f>
        <v>0.51</v>
      </c>
      <c r="G623" s="4" t="str" cm="1">
        <f t="array" ref="G623">_xlfn.TEXTJOIN(",",TRUE,IF($C623='RIC23-10542 DHA'!$E$2:$E$1237,'RIC23-10542 DHA'!$F$2:$F$1237,""))</f>
        <v>0.57</v>
      </c>
      <c r="H623" s="4" t="str" cm="1">
        <f t="array" ref="H623">_xlfn.TEXTJOIN(",",TRUE,IF($C623='SWRI DHA'!$E$2:$E$1237,'SWRI DHA'!$F$2:$F$1237,""))</f>
        <v>0.52</v>
      </c>
    </row>
    <row r="624" spans="1:8" x14ac:dyDescent="0.25">
      <c r="A624" t="s">
        <v>1360</v>
      </c>
      <c r="B624" t="s">
        <v>122</v>
      </c>
      <c r="C624" t="s">
        <v>1361</v>
      </c>
      <c r="D624" s="4" t="str" cm="1">
        <f t="array" ref="D624">_xlfn.TEXTJOIN(",",TRUE,IF($C624='RIC22-09065 DHA'!$E$2:$E$1237,'RIC22-09065 DHA'!$F$2:$F$1237,""))</f>
        <v>0.88</v>
      </c>
      <c r="E624" s="4" t="str" cm="1">
        <f t="array" ref="E624">_xlfn.TEXTJOIN(",",TRUE,IF($C624='Lubrizol DHA'!$E$2:$E$1237,'Lubrizol DHA'!$F$2:$F$1237,""))</f>
        <v>0.88</v>
      </c>
      <c r="F624" s="4" t="str" cm="1">
        <f t="array" ref="F624">_xlfn.TEXTJOIN(",",TRUE,IF($C624='RIC22-11374 DHA'!$E$2:$E$1237,'RIC22-11374 DHA'!$F$2:$F$1237,""))</f>
        <v>0.82</v>
      </c>
      <c r="G624" s="4" t="str" cm="1">
        <f t="array" ref="G624">_xlfn.TEXTJOIN(",",TRUE,IF($C624='RIC23-10542 DHA'!$E$2:$E$1237,'RIC23-10542 DHA'!$F$2:$F$1237,""))</f>
        <v>0.91</v>
      </c>
      <c r="H624" s="4" t="str" cm="1">
        <f t="array" ref="H624">_xlfn.TEXTJOIN(",",TRUE,IF($C624='SWRI DHA'!$E$2:$E$1237,'SWRI DHA'!$F$2:$F$1237,""))</f>
        <v>0.84</v>
      </c>
    </row>
    <row r="625" spans="1:8" x14ac:dyDescent="0.25">
      <c r="A625" t="s">
        <v>1362</v>
      </c>
      <c r="B625" t="s">
        <v>116</v>
      </c>
      <c r="C625" t="s">
        <v>1363</v>
      </c>
      <c r="D625" s="4" t="str" cm="1">
        <f t="array" ref="D625">_xlfn.TEXTJOIN(",",TRUE,IF($C625='RIC22-09065 DHA'!$E$2:$E$1237,'RIC22-09065 DHA'!$F$2:$F$1237,""))</f>
        <v>0.68</v>
      </c>
      <c r="E625" s="4" t="str" cm="1">
        <f t="array" ref="E625">_xlfn.TEXTJOIN(",",TRUE,IF($C625='Lubrizol DHA'!$E$2:$E$1237,'Lubrizol DHA'!$F$2:$F$1237,""))</f>
        <v>0.78</v>
      </c>
      <c r="F625" s="4" t="str" cm="1">
        <f t="array" ref="F625">_xlfn.TEXTJOIN(",",TRUE,IF($C625='RIC22-11374 DHA'!$E$2:$E$1237,'RIC22-11374 DHA'!$F$2:$F$1237,""))</f>
        <v>0.71</v>
      </c>
      <c r="G625" s="4" t="str" cm="1">
        <f t="array" ref="G625">_xlfn.TEXTJOIN(",",TRUE,IF($C625='RIC23-10542 DHA'!$E$2:$E$1237,'RIC23-10542 DHA'!$F$2:$F$1237,""))</f>
        <v>0.77</v>
      </c>
      <c r="H625" s="4" t="str" cm="1">
        <f t="array" ref="H625">_xlfn.TEXTJOIN(",",TRUE,IF($C625='SWRI DHA'!$E$2:$E$1237,'SWRI DHA'!$F$2:$F$1237,""))</f>
        <v>0.75</v>
      </c>
    </row>
    <row r="626" spans="1:8" x14ac:dyDescent="0.25">
      <c r="A626" t="s">
        <v>1364</v>
      </c>
      <c r="B626" t="s">
        <v>119</v>
      </c>
      <c r="C626" t="s">
        <v>1365</v>
      </c>
      <c r="D626" s="4" t="str" cm="1">
        <f t="array" ref="D626">_xlfn.TEXTJOIN(",",TRUE,IF($C626='RIC22-09065 DHA'!$E$2:$E$1237,'RIC22-09065 DHA'!$F$2:$F$1237,""))</f>
        <v>0.4</v>
      </c>
      <c r="E626" s="4" t="str" cm="1">
        <f t="array" ref="E626">_xlfn.TEXTJOIN(",",TRUE,IF($C626='Lubrizol DHA'!$E$2:$E$1237,'Lubrizol DHA'!$F$2:$F$1237,""))</f>
        <v>0.46</v>
      </c>
      <c r="F626" s="4" t="str" cm="1">
        <f t="array" ref="F626">_xlfn.TEXTJOIN(",",TRUE,IF($C626='RIC22-11374 DHA'!$E$2:$E$1237,'RIC22-11374 DHA'!$F$2:$F$1237,""))</f>
        <v>0.42</v>
      </c>
      <c r="G626" s="4" t="str" cm="1">
        <f t="array" ref="G626">_xlfn.TEXTJOIN(",",TRUE,IF($C626='RIC23-10542 DHA'!$E$2:$E$1237,'RIC23-10542 DHA'!$F$2:$F$1237,""))</f>
        <v>0.45</v>
      </c>
      <c r="H626" s="4" t="str" cm="1">
        <f t="array" ref="H626">_xlfn.TEXTJOIN(",",TRUE,IF($C626='SWRI DHA'!$E$2:$E$1237,'SWRI DHA'!$F$2:$F$1237,""))</f>
        <v>0.44</v>
      </c>
    </row>
    <row r="627" spans="1:8" x14ac:dyDescent="0.25">
      <c r="A627" t="s">
        <v>1366</v>
      </c>
      <c r="B627" t="s">
        <v>122</v>
      </c>
      <c r="C627" t="s">
        <v>1367</v>
      </c>
      <c r="D627" s="4" t="str" cm="1">
        <f t="array" ref="D627">_xlfn.TEXTJOIN(",",TRUE,IF($C627='RIC22-09065 DHA'!$E$2:$E$1237,'RIC22-09065 DHA'!$F$2:$F$1237,""))</f>
        <v>0.64</v>
      </c>
      <c r="E627" s="4" t="str" cm="1">
        <f t="array" ref="E627">_xlfn.TEXTJOIN(",",TRUE,IF($C627='Lubrizol DHA'!$E$2:$E$1237,'Lubrizol DHA'!$F$2:$F$1237,""))</f>
        <v>0.74</v>
      </c>
      <c r="F627" s="4" t="str" cm="1">
        <f t="array" ref="F627">_xlfn.TEXTJOIN(",",TRUE,IF($C627='RIC22-11374 DHA'!$E$2:$E$1237,'RIC22-11374 DHA'!$F$2:$F$1237,""))</f>
        <v>0.67</v>
      </c>
      <c r="G627" s="4" t="str" cm="1">
        <f t="array" ref="G627">_xlfn.TEXTJOIN(",",TRUE,IF($C627='RIC23-10542 DHA'!$E$2:$E$1237,'RIC23-10542 DHA'!$F$2:$F$1237,""))</f>
        <v>0.72</v>
      </c>
      <c r="H627" s="4" t="str" cm="1">
        <f t="array" ref="H627">_xlfn.TEXTJOIN(",",TRUE,IF($C627='SWRI DHA'!$E$2:$E$1237,'SWRI DHA'!$F$2:$F$1237,""))</f>
        <v>0.71</v>
      </c>
    </row>
    <row r="628" spans="1:8" x14ac:dyDescent="0.25">
      <c r="A628" t="s">
        <v>1368</v>
      </c>
      <c r="B628" t="s">
        <v>116</v>
      </c>
      <c r="C628" t="s">
        <v>1369</v>
      </c>
      <c r="D628" s="4" t="str" cm="1">
        <f t="array" ref="D628">_xlfn.TEXTJOIN(",",TRUE,IF($C628='RIC22-09065 DHA'!$E$2:$E$1237,'RIC22-09065 DHA'!$F$2:$F$1237,""))</f>
        <v>0,0.68</v>
      </c>
      <c r="E628" s="4" t="str" cm="1">
        <f t="array" ref="E628">_xlfn.TEXTJOIN(",",TRUE,IF($C628='Lubrizol DHA'!$E$2:$E$1237,'Lubrizol DHA'!$F$2:$F$1237,""))</f>
        <v>0.78</v>
      </c>
      <c r="F628" s="4" t="str" cm="1">
        <f t="array" ref="F628">_xlfn.TEXTJOIN(",",TRUE,IF($C628='RIC22-11374 DHA'!$E$2:$E$1237,'RIC22-11374 DHA'!$F$2:$F$1237,""))</f>
        <v>0,0.71</v>
      </c>
      <c r="G628" s="4" t="str" cm="1">
        <f t="array" ref="G628">_xlfn.TEXTJOIN(",",TRUE,IF($C628='RIC23-10542 DHA'!$E$2:$E$1237,'RIC23-10542 DHA'!$F$2:$F$1237,""))</f>
        <v>0,0.77</v>
      </c>
      <c r="H628" s="4" t="str" cm="1">
        <f t="array" ref="H628">_xlfn.TEXTJOIN(",",TRUE,IF($C628='SWRI DHA'!$E$2:$E$1237,'SWRI DHA'!$F$2:$F$1237,""))</f>
        <v>0.75</v>
      </c>
    </row>
    <row r="629" spans="1:8" x14ac:dyDescent="0.25">
      <c r="A629" t="s">
        <v>1370</v>
      </c>
      <c r="B629" t="s">
        <v>119</v>
      </c>
      <c r="C629" t="s">
        <v>1371</v>
      </c>
      <c r="D629" s="4" t="str" cm="1">
        <f t="array" ref="D629">_xlfn.TEXTJOIN(",",TRUE,IF($C629='RIC22-09065 DHA'!$E$2:$E$1237,'RIC22-09065 DHA'!$F$2:$F$1237,""))</f>
        <v>0,0.4</v>
      </c>
      <c r="E629" s="4" t="str" cm="1">
        <f t="array" ref="E629">_xlfn.TEXTJOIN(",",TRUE,IF($C629='Lubrizol DHA'!$E$2:$E$1237,'Lubrizol DHA'!$F$2:$F$1237,""))</f>
        <v>0.46</v>
      </c>
      <c r="F629" s="4" t="str" cm="1">
        <f t="array" ref="F629">_xlfn.TEXTJOIN(",",TRUE,IF($C629='RIC22-11374 DHA'!$E$2:$E$1237,'RIC22-11374 DHA'!$F$2:$F$1237,""))</f>
        <v>0,0.42</v>
      </c>
      <c r="G629" s="4" t="str" cm="1">
        <f t="array" ref="G629">_xlfn.TEXTJOIN(",",TRUE,IF($C629='RIC23-10542 DHA'!$E$2:$E$1237,'RIC23-10542 DHA'!$F$2:$F$1237,""))</f>
        <v>0,0.45</v>
      </c>
      <c r="H629" s="4" t="str" cm="1">
        <f t="array" ref="H629">_xlfn.TEXTJOIN(",",TRUE,IF($C629='SWRI DHA'!$E$2:$E$1237,'SWRI DHA'!$F$2:$F$1237,""))</f>
        <v>0.44</v>
      </c>
    </row>
    <row r="630" spans="1:8" x14ac:dyDescent="0.25">
      <c r="A630" t="s">
        <v>1372</v>
      </c>
      <c r="B630" t="s">
        <v>122</v>
      </c>
      <c r="C630" t="s">
        <v>1373</v>
      </c>
      <c r="D630" s="4" t="str" cm="1">
        <f t="array" ref="D630">_xlfn.TEXTJOIN(",",TRUE,IF($C630='RIC22-09065 DHA'!$E$2:$E$1237,'RIC22-09065 DHA'!$F$2:$F$1237,""))</f>
        <v>0,0.64</v>
      </c>
      <c r="E630" s="4" t="str" cm="1">
        <f t="array" ref="E630">_xlfn.TEXTJOIN(",",TRUE,IF($C630='Lubrizol DHA'!$E$2:$E$1237,'Lubrizol DHA'!$F$2:$F$1237,""))</f>
        <v>0.74</v>
      </c>
      <c r="F630" s="4" t="str" cm="1">
        <f t="array" ref="F630">_xlfn.TEXTJOIN(",",TRUE,IF($C630='RIC22-11374 DHA'!$E$2:$E$1237,'RIC22-11374 DHA'!$F$2:$F$1237,""))</f>
        <v>0,0.67</v>
      </c>
      <c r="G630" s="4" t="str" cm="1">
        <f t="array" ref="G630">_xlfn.TEXTJOIN(",",TRUE,IF($C630='RIC23-10542 DHA'!$E$2:$E$1237,'RIC23-10542 DHA'!$F$2:$F$1237,""))</f>
        <v>0,0.72</v>
      </c>
      <c r="H630" s="4" t="str" cm="1">
        <f t="array" ref="H630">_xlfn.TEXTJOIN(",",TRUE,IF($C630='SWRI DHA'!$E$2:$E$1237,'SWRI DHA'!$F$2:$F$1237,""))</f>
        <v>0.71</v>
      </c>
    </row>
    <row r="631" spans="1:8" x14ac:dyDescent="0.25">
      <c r="A631" t="s">
        <v>1374</v>
      </c>
      <c r="B631" t="s">
        <v>116</v>
      </c>
      <c r="C631" t="s">
        <v>1375</v>
      </c>
      <c r="D631" s="4" t="str" cm="1">
        <f t="array" ref="D631">_xlfn.TEXTJOIN(",",TRUE,IF($C631='RIC22-09065 DHA'!$E$2:$E$1237,'RIC22-09065 DHA'!$F$2:$F$1237,""))</f>
        <v>0.67</v>
      </c>
      <c r="E631" s="4" t="str" cm="1">
        <f t="array" ref="E631">_xlfn.TEXTJOIN(",",TRUE,IF($C631='Lubrizol DHA'!$E$2:$E$1237,'Lubrizol DHA'!$F$2:$F$1237,""))</f>
        <v>0.78</v>
      </c>
      <c r="F631" s="4" t="str" cm="1">
        <f t="array" ref="F631">_xlfn.TEXTJOIN(",",TRUE,IF($C631='RIC22-11374 DHA'!$E$2:$E$1237,'RIC22-11374 DHA'!$F$2:$F$1237,""))</f>
        <v>0.61</v>
      </c>
      <c r="G631" s="4" t="str" cm="1">
        <f t="array" ref="G631">_xlfn.TEXTJOIN(",",TRUE,IF($C631='RIC23-10542 DHA'!$E$2:$E$1237,'RIC23-10542 DHA'!$F$2:$F$1237,""))</f>
        <v>0.72</v>
      </c>
      <c r="H631" s="4" t="str" cm="1">
        <f t="array" ref="H631">_xlfn.TEXTJOIN(",",TRUE,IF($C631='SWRI DHA'!$E$2:$E$1237,'SWRI DHA'!$F$2:$F$1237,""))</f>
        <v>0.59</v>
      </c>
    </row>
    <row r="632" spans="1:8" x14ac:dyDescent="0.25">
      <c r="A632" t="s">
        <v>1376</v>
      </c>
      <c r="B632" t="s">
        <v>119</v>
      </c>
      <c r="C632" t="s">
        <v>1377</v>
      </c>
      <c r="D632" s="4" t="str" cm="1">
        <f t="array" ref="D632">_xlfn.TEXTJOIN(",",TRUE,IF($C632='RIC22-09065 DHA'!$E$2:$E$1237,'RIC22-09065 DHA'!$F$2:$F$1237,""))</f>
        <v>0.5</v>
      </c>
      <c r="E632" s="4" t="str" cm="1">
        <f t="array" ref="E632">_xlfn.TEXTJOIN(",",TRUE,IF($C632='Lubrizol DHA'!$E$2:$E$1237,'Lubrizol DHA'!$F$2:$F$1237,""))</f>
        <v>0.59</v>
      </c>
      <c r="F632" s="4" t="str" cm="1">
        <f t="array" ref="F632">_xlfn.TEXTJOIN(",",TRUE,IF($C632='RIC22-11374 DHA'!$E$2:$E$1237,'RIC22-11374 DHA'!$F$2:$F$1237,""))</f>
        <v>0.46</v>
      </c>
      <c r="G632" s="4" t="str" cm="1">
        <f t="array" ref="G632">_xlfn.TEXTJOIN(",",TRUE,IF($C632='RIC23-10542 DHA'!$E$2:$E$1237,'RIC23-10542 DHA'!$F$2:$F$1237,""))</f>
        <v>0.54</v>
      </c>
      <c r="H632" s="4" t="str" cm="1">
        <f t="array" ref="H632">_xlfn.TEXTJOIN(",",TRUE,IF($C632='SWRI DHA'!$E$2:$E$1237,'SWRI DHA'!$F$2:$F$1237,""))</f>
        <v>0.44</v>
      </c>
    </row>
    <row r="633" spans="1:8" x14ac:dyDescent="0.25">
      <c r="A633" t="s">
        <v>1378</v>
      </c>
      <c r="B633" t="s">
        <v>122</v>
      </c>
      <c r="C633" t="s">
        <v>1379</v>
      </c>
      <c r="D633" s="4" t="str" cm="1">
        <f t="array" ref="D633">_xlfn.TEXTJOIN(",",TRUE,IF($C633='RIC22-09065 DHA'!$E$2:$E$1237,'RIC22-09065 DHA'!$F$2:$F$1237,""))</f>
        <v>0.58</v>
      </c>
      <c r="E633" s="4" t="str" cm="1">
        <f t="array" ref="E633">_xlfn.TEXTJOIN(",",TRUE,IF($C633='Lubrizol DHA'!$E$2:$E$1237,'Lubrizol DHA'!$F$2:$F$1237,""))</f>
        <v>0.68</v>
      </c>
      <c r="F633" s="4" t="str" cm="1">
        <f t="array" ref="F633">_xlfn.TEXTJOIN(",",TRUE,IF($C633='RIC22-11374 DHA'!$E$2:$E$1237,'RIC22-11374 DHA'!$F$2:$F$1237,""))</f>
        <v>0.53</v>
      </c>
      <c r="G633" s="4" t="str" cm="1">
        <f t="array" ref="G633">_xlfn.TEXTJOIN(",",TRUE,IF($C633='RIC23-10542 DHA'!$E$2:$E$1237,'RIC23-10542 DHA'!$F$2:$F$1237,""))</f>
        <v>0.63</v>
      </c>
      <c r="H633" s="4" t="str" cm="1">
        <f t="array" ref="H633">_xlfn.TEXTJOIN(",",TRUE,IF($C633='SWRI DHA'!$E$2:$E$1237,'SWRI DHA'!$F$2:$F$1237,""))</f>
        <v>0.51</v>
      </c>
    </row>
    <row r="634" spans="1:8" x14ac:dyDescent="0.25">
      <c r="A634" t="s">
        <v>1380</v>
      </c>
      <c r="B634" t="s">
        <v>116</v>
      </c>
      <c r="C634" t="s">
        <v>1381</v>
      </c>
      <c r="D634" s="4" t="str" cm="1">
        <f t="array" ref="D634">_xlfn.TEXTJOIN(",",TRUE,IF($C634='RIC22-09065 DHA'!$E$2:$E$1237,'RIC22-09065 DHA'!$F$2:$F$1237,""))</f>
        <v>0.04</v>
      </c>
      <c r="E634" s="4" t="str" cm="1">
        <f t="array" ref="E634">_xlfn.TEXTJOIN(",",TRUE,IF($C634='Lubrizol DHA'!$E$2:$E$1237,'Lubrizol DHA'!$F$2:$F$1237,""))</f>
        <v>0.05</v>
      </c>
      <c r="F634" s="4" t="str" cm="1">
        <f t="array" ref="F634">_xlfn.TEXTJOIN(",",TRUE,IF($C634='RIC22-11374 DHA'!$E$2:$E$1237,'RIC22-11374 DHA'!$F$2:$F$1237,""))</f>
        <v>0.05</v>
      </c>
      <c r="G634" s="4" t="str" cm="1">
        <f t="array" ref="G634">_xlfn.TEXTJOIN(",",TRUE,IF($C634='RIC23-10542 DHA'!$E$2:$E$1237,'RIC23-10542 DHA'!$F$2:$F$1237,""))</f>
        <v>0.05</v>
      </c>
      <c r="H634" s="4" t="str" cm="1">
        <f t="array" ref="H634">_xlfn.TEXTJOIN(",",TRUE,IF($C634='SWRI DHA'!$E$2:$E$1237,'SWRI DHA'!$F$2:$F$1237,""))</f>
        <v>0.05</v>
      </c>
    </row>
    <row r="635" spans="1:8" x14ac:dyDescent="0.25">
      <c r="A635" t="s">
        <v>1382</v>
      </c>
      <c r="B635" t="s">
        <v>119</v>
      </c>
      <c r="C635" t="s">
        <v>1383</v>
      </c>
      <c r="D635" s="4" t="str" cm="1">
        <f t="array" ref="D635">_xlfn.TEXTJOIN(",",TRUE,IF($C635='RIC22-09065 DHA'!$E$2:$E$1237,'RIC22-09065 DHA'!$F$2:$F$1237,""))</f>
        <v>0.03</v>
      </c>
      <c r="E635" s="4" t="str" cm="1">
        <f t="array" ref="E635">_xlfn.TEXTJOIN(",",TRUE,IF($C635='Lubrizol DHA'!$E$2:$E$1237,'Lubrizol DHA'!$F$2:$F$1237,""))</f>
        <v>0.03</v>
      </c>
      <c r="F635" s="4" t="str" cm="1">
        <f t="array" ref="F635">_xlfn.TEXTJOIN(",",TRUE,IF($C635='RIC22-11374 DHA'!$E$2:$E$1237,'RIC22-11374 DHA'!$F$2:$F$1237,""))</f>
        <v>0.03</v>
      </c>
      <c r="G635" s="4" t="str" cm="1">
        <f t="array" ref="G635">_xlfn.TEXTJOIN(",",TRUE,IF($C635='RIC23-10542 DHA'!$E$2:$E$1237,'RIC23-10542 DHA'!$F$2:$F$1237,""))</f>
        <v>0.03</v>
      </c>
      <c r="H635" s="4" t="str" cm="1">
        <f t="array" ref="H635">_xlfn.TEXTJOIN(",",TRUE,IF($C635='SWRI DHA'!$E$2:$E$1237,'SWRI DHA'!$F$2:$F$1237,""))</f>
        <v>0.03</v>
      </c>
    </row>
    <row r="636" spans="1:8" x14ac:dyDescent="0.25">
      <c r="A636" t="s">
        <v>1384</v>
      </c>
      <c r="B636" t="s">
        <v>122</v>
      </c>
      <c r="C636" t="s">
        <v>1385</v>
      </c>
      <c r="D636" s="4" t="str" cm="1">
        <f t="array" ref="D636">_xlfn.TEXTJOIN(",",TRUE,IF($C636='RIC22-09065 DHA'!$E$2:$E$1237,'RIC22-09065 DHA'!$F$2:$F$1237,""))</f>
        <v>0.04</v>
      </c>
      <c r="E636" s="4" t="str" cm="1">
        <f t="array" ref="E636">_xlfn.TEXTJOIN(",",TRUE,IF($C636='Lubrizol DHA'!$E$2:$E$1237,'Lubrizol DHA'!$F$2:$F$1237,""))</f>
        <v>0.05</v>
      </c>
      <c r="F636" s="4" t="str" cm="1">
        <f t="array" ref="F636">_xlfn.TEXTJOIN(",",TRUE,IF($C636='RIC22-11374 DHA'!$E$2:$E$1237,'RIC22-11374 DHA'!$F$2:$F$1237,""))</f>
        <v>0.05</v>
      </c>
      <c r="G636" s="4" t="str" cm="1">
        <f t="array" ref="G636">_xlfn.TEXTJOIN(",",TRUE,IF($C636='RIC23-10542 DHA'!$E$2:$E$1237,'RIC23-10542 DHA'!$F$2:$F$1237,""))</f>
        <v>0.05</v>
      </c>
      <c r="H636" s="4" t="str" cm="1">
        <f t="array" ref="H636">_xlfn.TEXTJOIN(",",TRUE,IF($C636='SWRI DHA'!$E$2:$E$1237,'SWRI DHA'!$F$2:$F$1237,""))</f>
        <v>0.05</v>
      </c>
    </row>
    <row r="637" spans="1:8" x14ac:dyDescent="0.25">
      <c r="A637" t="s">
        <v>1386</v>
      </c>
      <c r="B637" t="s">
        <v>116</v>
      </c>
      <c r="C637" t="s">
        <v>1387</v>
      </c>
      <c r="D637" s="4" t="str" cm="1">
        <f t="array" ref="D637">_xlfn.TEXTJOIN(",",TRUE,IF($C637='RIC22-09065 DHA'!$E$2:$E$1237,'RIC22-09065 DHA'!$F$2:$F$1237,""))</f>
        <v>0.11</v>
      </c>
      <c r="E637" s="4" t="str" cm="1">
        <f t="array" ref="E637">_xlfn.TEXTJOIN(",",TRUE,IF($C637='Lubrizol DHA'!$E$2:$E$1237,'Lubrizol DHA'!$F$2:$F$1237,""))</f>
        <v>0.21</v>
      </c>
      <c r="F637" s="4" t="str" cm="1">
        <f t="array" ref="F637">_xlfn.TEXTJOIN(",",TRUE,IF($C637='RIC22-11374 DHA'!$E$2:$E$1237,'RIC22-11374 DHA'!$F$2:$F$1237,""))</f>
        <v>0.16</v>
      </c>
      <c r="G637" s="4" t="str" cm="1">
        <f t="array" ref="G637">_xlfn.TEXTJOIN(",",TRUE,IF($C637='RIC23-10542 DHA'!$E$2:$E$1237,'RIC23-10542 DHA'!$F$2:$F$1237,""))</f>
        <v>0.21</v>
      </c>
      <c r="H637" s="4" t="str" cm="1">
        <f t="array" ref="H637">_xlfn.TEXTJOIN(",",TRUE,IF($C637='SWRI DHA'!$E$2:$E$1237,'SWRI DHA'!$F$2:$F$1237,""))</f>
        <v>0.16</v>
      </c>
    </row>
    <row r="638" spans="1:8" x14ac:dyDescent="0.25">
      <c r="A638" t="s">
        <v>1388</v>
      </c>
      <c r="B638" t="s">
        <v>119</v>
      </c>
      <c r="C638" t="s">
        <v>1389</v>
      </c>
      <c r="D638" s="4" t="str" cm="1">
        <f t="array" ref="D638">_xlfn.TEXTJOIN(",",TRUE,IF($C638='RIC22-09065 DHA'!$E$2:$E$1237,'RIC22-09065 DHA'!$F$2:$F$1237,""))</f>
        <v>0.06</v>
      </c>
      <c r="E638" s="4" t="str" cm="1">
        <f t="array" ref="E638">_xlfn.TEXTJOIN(",",TRUE,IF($C638='Lubrizol DHA'!$E$2:$E$1237,'Lubrizol DHA'!$F$2:$F$1237,""))</f>
        <v>0.12</v>
      </c>
      <c r="F638" s="4" t="str" cm="1">
        <f t="array" ref="F638">_xlfn.TEXTJOIN(",",TRUE,IF($C638='RIC22-11374 DHA'!$E$2:$E$1237,'RIC22-11374 DHA'!$F$2:$F$1237,""))</f>
        <v>0.09</v>
      </c>
      <c r="G638" s="4" t="str" cm="1">
        <f t="array" ref="G638">_xlfn.TEXTJOIN(",",TRUE,IF($C638='RIC23-10542 DHA'!$E$2:$E$1237,'RIC23-10542 DHA'!$F$2:$F$1237,""))</f>
        <v>0.12</v>
      </c>
      <c r="H638" s="4" t="str" cm="1">
        <f t="array" ref="H638">_xlfn.TEXTJOIN(",",TRUE,IF($C638='SWRI DHA'!$E$2:$E$1237,'SWRI DHA'!$F$2:$F$1237,""))</f>
        <v>0.09</v>
      </c>
    </row>
    <row r="639" spans="1:8" x14ac:dyDescent="0.25">
      <c r="A639" t="s">
        <v>1390</v>
      </c>
      <c r="B639" t="s">
        <v>122</v>
      </c>
      <c r="C639" t="s">
        <v>1391</v>
      </c>
      <c r="D639" s="4" t="str" cm="1">
        <f t="array" ref="D639">_xlfn.TEXTJOIN(",",TRUE,IF($C639='RIC22-09065 DHA'!$E$2:$E$1237,'RIC22-09065 DHA'!$F$2:$F$1237,""))</f>
        <v>0.11</v>
      </c>
      <c r="E639" s="4" t="str" cm="1">
        <f t="array" ref="E639">_xlfn.TEXTJOIN(",",TRUE,IF($C639='Lubrizol DHA'!$E$2:$E$1237,'Lubrizol DHA'!$F$2:$F$1237,""))</f>
        <v>0.21</v>
      </c>
      <c r="F639" s="4" t="str" cm="1">
        <f t="array" ref="F639">_xlfn.TEXTJOIN(",",TRUE,IF($C639='RIC22-11374 DHA'!$E$2:$E$1237,'RIC22-11374 DHA'!$F$2:$F$1237,""))</f>
        <v>0.16</v>
      </c>
      <c r="G639" s="4" t="str" cm="1">
        <f t="array" ref="G639">_xlfn.TEXTJOIN(",",TRUE,IF($C639='RIC23-10542 DHA'!$E$2:$E$1237,'RIC23-10542 DHA'!$F$2:$F$1237,""))</f>
        <v>0.21</v>
      </c>
      <c r="H639" s="4" t="str" cm="1">
        <f t="array" ref="H639">_xlfn.TEXTJOIN(",",TRUE,IF($C639='SWRI DHA'!$E$2:$E$1237,'SWRI DHA'!$F$2:$F$1237,""))</f>
        <v>0.16</v>
      </c>
    </row>
    <row r="640" spans="1:8" x14ac:dyDescent="0.25">
      <c r="A640" t="s">
        <v>1392</v>
      </c>
      <c r="B640" t="s">
        <v>116</v>
      </c>
      <c r="C640" t="s">
        <v>1393</v>
      </c>
      <c r="D640" s="4" t="str" cm="1">
        <f t="array" ref="D640">_xlfn.TEXTJOIN(",",TRUE,IF($C640='RIC22-09065 DHA'!$E$2:$E$1237,'RIC22-09065 DHA'!$F$2:$F$1237,""))</f>
        <v>0.02</v>
      </c>
      <c r="E640" s="4" t="str" cm="1">
        <f t="array" ref="E640">_xlfn.TEXTJOIN(",",TRUE,IF($C640='Lubrizol DHA'!$E$2:$E$1237,'Lubrizol DHA'!$F$2:$F$1237,""))</f>
        <v>0.01</v>
      </c>
      <c r="F640" s="4" t="str" cm="1">
        <f t="array" ref="F640">_xlfn.TEXTJOIN(",",TRUE,IF($C640='RIC22-11374 DHA'!$E$2:$E$1237,'RIC22-11374 DHA'!$F$2:$F$1237,""))</f>
        <v>0.03</v>
      </c>
      <c r="G640" s="4" t="str" cm="1">
        <f t="array" ref="G640">_xlfn.TEXTJOIN(",",TRUE,IF($C640='RIC23-10542 DHA'!$E$2:$E$1237,'RIC23-10542 DHA'!$F$2:$F$1237,""))</f>
        <v>0.03</v>
      </c>
      <c r="H640" s="4" t="str" cm="1">
        <f t="array" ref="H640">_xlfn.TEXTJOIN(",",TRUE,IF($C640='SWRI DHA'!$E$2:$E$1237,'SWRI DHA'!$F$2:$F$1237,""))</f>
        <v>0.03</v>
      </c>
    </row>
    <row r="641" spans="1:8" x14ac:dyDescent="0.25">
      <c r="A641" t="s">
        <v>1394</v>
      </c>
      <c r="B641" t="s">
        <v>119</v>
      </c>
      <c r="C641" t="s">
        <v>1395</v>
      </c>
      <c r="D641" s="4" t="str" cm="1">
        <f t="array" ref="D641">_xlfn.TEXTJOIN(",",TRUE,IF($C641='RIC22-09065 DHA'!$E$2:$E$1237,'RIC22-09065 DHA'!$F$2:$F$1237,""))</f>
        <v>0.02</v>
      </c>
      <c r="E641" s="4" t="str" cm="1">
        <f t="array" ref="E641">_xlfn.TEXTJOIN(",",TRUE,IF($C641='Lubrizol DHA'!$E$2:$E$1237,'Lubrizol DHA'!$F$2:$F$1237,""))</f>
        <v>0.01</v>
      </c>
      <c r="F641" s="4" t="str" cm="1">
        <f t="array" ref="F641">_xlfn.TEXTJOIN(",",TRUE,IF($C641='RIC22-11374 DHA'!$E$2:$E$1237,'RIC22-11374 DHA'!$F$2:$F$1237,""))</f>
        <v>0.02</v>
      </c>
      <c r="G641" s="4" t="str" cm="1">
        <f t="array" ref="G641">_xlfn.TEXTJOIN(",",TRUE,IF($C641='RIC23-10542 DHA'!$E$2:$E$1237,'RIC23-10542 DHA'!$F$2:$F$1237,""))</f>
        <v>0.02</v>
      </c>
      <c r="H641" s="4" t="str" cm="1">
        <f t="array" ref="H641">_xlfn.TEXTJOIN(",",TRUE,IF($C641='SWRI DHA'!$E$2:$E$1237,'SWRI DHA'!$F$2:$F$1237,""))</f>
        <v>0.02</v>
      </c>
    </row>
    <row r="642" spans="1:8" x14ac:dyDescent="0.25">
      <c r="A642" t="s">
        <v>1396</v>
      </c>
      <c r="B642" t="s">
        <v>122</v>
      </c>
      <c r="C642" t="s">
        <v>1397</v>
      </c>
      <c r="D642" s="4" t="str" cm="1">
        <f t="array" ref="D642">_xlfn.TEXTJOIN(",",TRUE,IF($C642='RIC22-09065 DHA'!$E$2:$E$1237,'RIC22-09065 DHA'!$F$2:$F$1237,""))</f>
        <v>0.02</v>
      </c>
      <c r="E642" s="4" t="str" cm="1">
        <f t="array" ref="E642">_xlfn.TEXTJOIN(",",TRUE,IF($C642='Lubrizol DHA'!$E$2:$E$1237,'Lubrizol DHA'!$F$2:$F$1237,""))</f>
        <v>0.01</v>
      </c>
      <c r="F642" s="4" t="str" cm="1">
        <f t="array" ref="F642">_xlfn.TEXTJOIN(",",TRUE,IF($C642='RIC22-11374 DHA'!$E$2:$E$1237,'RIC22-11374 DHA'!$F$2:$F$1237,""))</f>
        <v>0.03</v>
      </c>
      <c r="G642" s="4" t="str" cm="1">
        <f t="array" ref="G642">_xlfn.TEXTJOIN(",",TRUE,IF($C642='RIC23-10542 DHA'!$E$2:$E$1237,'RIC23-10542 DHA'!$F$2:$F$1237,""))</f>
        <v>0.03</v>
      </c>
      <c r="H642" s="4" t="str" cm="1">
        <f t="array" ref="H642">_xlfn.TEXTJOIN(",",TRUE,IF($C642='SWRI DHA'!$E$2:$E$1237,'SWRI DHA'!$F$2:$F$1237,""))</f>
        <v>0.03</v>
      </c>
    </row>
    <row r="643" spans="1:8" x14ac:dyDescent="0.25">
      <c r="A643" t="s">
        <v>1398</v>
      </c>
      <c r="B643" t="s">
        <v>116</v>
      </c>
      <c r="C643" t="s">
        <v>1399</v>
      </c>
      <c r="D643" s="4" t="str" cm="1">
        <f t="array" ref="D643">_xlfn.TEXTJOIN(",",TRUE,IF($C643='RIC22-09065 DHA'!$E$2:$E$1237,'RIC22-09065 DHA'!$F$2:$F$1237,""))</f>
        <v>0.35</v>
      </c>
      <c r="E643" s="4" t="str" cm="1">
        <f t="array" ref="E643">_xlfn.TEXTJOIN(",",TRUE,IF($C643='Lubrizol DHA'!$E$2:$E$1237,'Lubrizol DHA'!$F$2:$F$1237,""))</f>
        <v>0.47</v>
      </c>
      <c r="F643" s="4" t="str" cm="1">
        <f t="array" ref="F643">_xlfn.TEXTJOIN(",",TRUE,IF($C643='RIC22-11374 DHA'!$E$2:$E$1237,'RIC22-11374 DHA'!$F$2:$F$1237,""))</f>
        <v>0.36</v>
      </c>
      <c r="G643" s="4" t="str" cm="1">
        <f t="array" ref="G643">_xlfn.TEXTJOIN(",",TRUE,IF($C643='RIC23-10542 DHA'!$E$2:$E$1237,'RIC23-10542 DHA'!$F$2:$F$1237,""))</f>
        <v>0.37</v>
      </c>
      <c r="H643" s="4" t="str" cm="1">
        <f t="array" ref="H643">_xlfn.TEXTJOIN(",",TRUE,IF($C643='SWRI DHA'!$E$2:$E$1237,'SWRI DHA'!$F$2:$F$1237,""))</f>
        <v>0.36</v>
      </c>
    </row>
    <row r="644" spans="1:8" x14ac:dyDescent="0.25">
      <c r="A644" t="s">
        <v>1400</v>
      </c>
      <c r="B644" t="s">
        <v>119</v>
      </c>
      <c r="C644" t="s">
        <v>1401</v>
      </c>
      <c r="D644" s="4" t="str" cm="1">
        <f t="array" ref="D644">_xlfn.TEXTJOIN(",",TRUE,IF($C644='RIC22-09065 DHA'!$E$2:$E$1237,'RIC22-09065 DHA'!$F$2:$F$1237,""))</f>
        <v>0.21</v>
      </c>
      <c r="E644" s="4" t="str" cm="1">
        <f t="array" ref="E644">_xlfn.TEXTJOIN(",",TRUE,IF($C644='Lubrizol DHA'!$E$2:$E$1237,'Lubrizol DHA'!$F$2:$F$1237,""))</f>
        <v>0.27</v>
      </c>
      <c r="F644" s="4" t="str" cm="1">
        <f t="array" ref="F644">_xlfn.TEXTJOIN(",",TRUE,IF($C644='RIC22-11374 DHA'!$E$2:$E$1237,'RIC22-11374 DHA'!$F$2:$F$1237,""))</f>
        <v>0.21</v>
      </c>
      <c r="G644" s="4" t="str" cm="1">
        <f t="array" ref="G644">_xlfn.TEXTJOIN(",",TRUE,IF($C644='RIC23-10542 DHA'!$E$2:$E$1237,'RIC23-10542 DHA'!$F$2:$F$1237,""))</f>
        <v>0.21</v>
      </c>
      <c r="H644" s="4" t="str" cm="1">
        <f t="array" ref="H644">_xlfn.TEXTJOIN(",",TRUE,IF($C644='SWRI DHA'!$E$2:$E$1237,'SWRI DHA'!$F$2:$F$1237,""))</f>
        <v>0.21</v>
      </c>
    </row>
    <row r="645" spans="1:8" x14ac:dyDescent="0.25">
      <c r="A645" t="s">
        <v>1402</v>
      </c>
      <c r="B645" t="s">
        <v>122</v>
      </c>
      <c r="C645" t="s">
        <v>1403</v>
      </c>
      <c r="D645" s="4" t="str" cm="1">
        <f t="array" ref="D645">_xlfn.TEXTJOIN(",",TRUE,IF($C645='RIC22-09065 DHA'!$E$2:$E$1237,'RIC22-09065 DHA'!$F$2:$F$1237,""))</f>
        <v>0.35</v>
      </c>
      <c r="E645" s="4" t="str" cm="1">
        <f t="array" ref="E645">_xlfn.TEXTJOIN(",",TRUE,IF($C645='Lubrizol DHA'!$E$2:$E$1237,'Lubrizol DHA'!$F$2:$F$1237,""))</f>
        <v>0.47</v>
      </c>
      <c r="F645" s="4" t="str" cm="1">
        <f t="array" ref="F645">_xlfn.TEXTJOIN(",",TRUE,IF($C645='RIC22-11374 DHA'!$E$2:$E$1237,'RIC22-11374 DHA'!$F$2:$F$1237,""))</f>
        <v>0.36</v>
      </c>
      <c r="G645" s="4" t="str" cm="1">
        <f t="array" ref="G645">_xlfn.TEXTJOIN(",",TRUE,IF($C645='RIC23-10542 DHA'!$E$2:$E$1237,'RIC23-10542 DHA'!$F$2:$F$1237,""))</f>
        <v>0.37</v>
      </c>
      <c r="H645" s="4" t="str" cm="1">
        <f t="array" ref="H645">_xlfn.TEXTJOIN(",",TRUE,IF($C645='SWRI DHA'!$E$2:$E$1237,'SWRI DHA'!$F$2:$F$1237,""))</f>
        <v>0.36</v>
      </c>
    </row>
    <row r="646" spans="1:8" x14ac:dyDescent="0.25">
      <c r="A646" t="s">
        <v>1404</v>
      </c>
      <c r="B646" t="s">
        <v>116</v>
      </c>
      <c r="C646" t="s">
        <v>1405</v>
      </c>
      <c r="D646" s="4" t="str" cm="1">
        <f t="array" ref="D646">_xlfn.TEXTJOIN(",",TRUE,IF($C646='RIC22-09065 DHA'!$E$2:$E$1237,'RIC22-09065 DHA'!$F$2:$F$1237,""))</f>
        <v>0,0.12</v>
      </c>
      <c r="E646" s="4" t="str" cm="1">
        <f t="array" ref="E646">_xlfn.TEXTJOIN(",",TRUE,IF($C646='Lubrizol DHA'!$E$2:$E$1237,'Lubrizol DHA'!$F$2:$F$1237,""))</f>
        <v>0.13</v>
      </c>
      <c r="F646" s="4" t="str" cm="1">
        <f t="array" ref="F646">_xlfn.TEXTJOIN(",",TRUE,IF($C646='RIC22-11374 DHA'!$E$2:$E$1237,'RIC22-11374 DHA'!$F$2:$F$1237,""))</f>
        <v>0,0.12</v>
      </c>
      <c r="G646" s="4" t="str" cm="1">
        <f t="array" ref="G646">_xlfn.TEXTJOIN(",",TRUE,IF($C646='RIC23-10542 DHA'!$E$2:$E$1237,'RIC23-10542 DHA'!$F$2:$F$1237,""))</f>
        <v>0,0.13</v>
      </c>
      <c r="H646" s="4" t="str" cm="1">
        <f t="array" ref="H646">_xlfn.TEXTJOIN(",",TRUE,IF($C646='SWRI DHA'!$E$2:$E$1237,'SWRI DHA'!$F$2:$F$1237,""))</f>
        <v>0.12</v>
      </c>
    </row>
    <row r="647" spans="1:8" x14ac:dyDescent="0.25">
      <c r="A647" t="s">
        <v>1406</v>
      </c>
      <c r="B647" t="s">
        <v>119</v>
      </c>
      <c r="C647" t="s">
        <v>1407</v>
      </c>
      <c r="D647" s="4" t="str" cm="1">
        <f t="array" ref="D647">_xlfn.TEXTJOIN(",",TRUE,IF($C647='RIC22-09065 DHA'!$E$2:$E$1237,'RIC22-09065 DHA'!$F$2:$F$1237,""))</f>
        <v>0,0.07</v>
      </c>
      <c r="E647" s="4" t="str" cm="1">
        <f t="array" ref="E647">_xlfn.TEXTJOIN(",",TRUE,IF($C647='Lubrizol DHA'!$E$2:$E$1237,'Lubrizol DHA'!$F$2:$F$1237,""))</f>
        <v>0.08</v>
      </c>
      <c r="F647" s="4" t="str" cm="1">
        <f t="array" ref="F647">_xlfn.TEXTJOIN(",",TRUE,IF($C647='RIC22-11374 DHA'!$E$2:$E$1237,'RIC22-11374 DHA'!$F$2:$F$1237,""))</f>
        <v>0,0.07</v>
      </c>
      <c r="G647" s="4" t="str" cm="1">
        <f t="array" ref="G647">_xlfn.TEXTJOIN(",",TRUE,IF($C647='RIC23-10542 DHA'!$E$2:$E$1237,'RIC23-10542 DHA'!$F$2:$F$1237,""))</f>
        <v>0,0.08</v>
      </c>
      <c r="H647" s="4" t="str" cm="1">
        <f t="array" ref="H647">_xlfn.TEXTJOIN(",",TRUE,IF($C647='SWRI DHA'!$E$2:$E$1237,'SWRI DHA'!$F$2:$F$1237,""))</f>
        <v>0.07</v>
      </c>
    </row>
    <row r="648" spans="1:8" x14ac:dyDescent="0.25">
      <c r="A648" t="s">
        <v>1408</v>
      </c>
      <c r="B648" t="s">
        <v>122</v>
      </c>
      <c r="C648" t="s">
        <v>1409</v>
      </c>
      <c r="D648" s="4" t="str" cm="1">
        <f t="array" ref="D648">_xlfn.TEXTJOIN(",",TRUE,IF($C648='RIC22-09065 DHA'!$E$2:$E$1237,'RIC22-09065 DHA'!$F$2:$F$1237,""))</f>
        <v>0,0.12</v>
      </c>
      <c r="E648" s="4" t="str" cm="1">
        <f t="array" ref="E648">_xlfn.TEXTJOIN(",",TRUE,IF($C648='Lubrizol DHA'!$E$2:$E$1237,'Lubrizol DHA'!$F$2:$F$1237,""))</f>
        <v>0.13</v>
      </c>
      <c r="F648" s="4" t="str" cm="1">
        <f t="array" ref="F648">_xlfn.TEXTJOIN(",",TRUE,IF($C648='RIC22-11374 DHA'!$E$2:$E$1237,'RIC22-11374 DHA'!$F$2:$F$1237,""))</f>
        <v>0,0.12</v>
      </c>
      <c r="G648" s="4" t="str" cm="1">
        <f t="array" ref="G648">_xlfn.TEXTJOIN(",",TRUE,IF($C648='RIC23-10542 DHA'!$E$2:$E$1237,'RIC23-10542 DHA'!$F$2:$F$1237,""))</f>
        <v>0,0.13</v>
      </c>
      <c r="H648" s="4" t="str" cm="1">
        <f t="array" ref="H648">_xlfn.TEXTJOIN(",",TRUE,IF($C648='SWRI DHA'!$E$2:$E$1237,'SWRI DHA'!$F$2:$F$1237,""))</f>
        <v>0.12</v>
      </c>
    </row>
    <row r="649" spans="1:8" x14ac:dyDescent="0.25">
      <c r="A649" t="s">
        <v>1410</v>
      </c>
      <c r="B649" t="s">
        <v>116</v>
      </c>
      <c r="C649" t="s">
        <v>1411</v>
      </c>
      <c r="D649" s="4" t="str" cm="1">
        <f t="array" ref="D649">_xlfn.TEXTJOIN(",",TRUE,IF($C649='RIC22-09065 DHA'!$E$2:$E$1237,'RIC22-09065 DHA'!$F$2:$F$1237,""))</f>
        <v>0.11</v>
      </c>
      <c r="E649" s="4" t="str" cm="1">
        <f t="array" ref="E649">_xlfn.TEXTJOIN(",",TRUE,IF($C649='Lubrizol DHA'!$E$2:$E$1237,'Lubrizol DHA'!$F$2:$F$1237,""))</f>
        <v>0.13</v>
      </c>
      <c r="F649" s="4" t="str" cm="1">
        <f t="array" ref="F649">_xlfn.TEXTJOIN(",",TRUE,IF($C649='RIC22-11374 DHA'!$E$2:$E$1237,'RIC22-11374 DHA'!$F$2:$F$1237,""))</f>
        <v>0</v>
      </c>
      <c r="G649" s="4" t="str" cm="1">
        <f t="array" ref="G649">_xlfn.TEXTJOIN(",",TRUE,IF($C649='RIC23-10542 DHA'!$E$2:$E$1237,'RIC23-10542 DHA'!$F$2:$F$1237,""))</f>
        <v>0.12</v>
      </c>
      <c r="H649" s="4" t="str" cm="1">
        <f t="array" ref="H649">_xlfn.TEXTJOIN(",",TRUE,IF($C649='SWRI DHA'!$E$2:$E$1237,'SWRI DHA'!$F$2:$F$1237,""))</f>
        <v>0.12</v>
      </c>
    </row>
    <row r="650" spans="1:8" x14ac:dyDescent="0.25">
      <c r="A650" t="s">
        <v>1412</v>
      </c>
      <c r="B650" t="s">
        <v>119</v>
      </c>
      <c r="C650" t="s">
        <v>1413</v>
      </c>
      <c r="D650" s="4" t="str" cm="1">
        <f t="array" ref="D650">_xlfn.TEXTJOIN(",",TRUE,IF($C650='RIC22-09065 DHA'!$E$2:$E$1237,'RIC22-09065 DHA'!$F$2:$F$1237,""))</f>
        <v>0.07</v>
      </c>
      <c r="E650" s="4" t="str" cm="1">
        <f t="array" ref="E650">_xlfn.TEXTJOIN(",",TRUE,IF($C650='Lubrizol DHA'!$E$2:$E$1237,'Lubrizol DHA'!$F$2:$F$1237,""))</f>
        <v>0.08</v>
      </c>
      <c r="F650" s="4" t="str" cm="1">
        <f t="array" ref="F650">_xlfn.TEXTJOIN(",",TRUE,IF($C650='RIC22-11374 DHA'!$E$2:$E$1237,'RIC22-11374 DHA'!$F$2:$F$1237,""))</f>
        <v>0</v>
      </c>
      <c r="G650" s="4" t="str" cm="1">
        <f t="array" ref="G650">_xlfn.TEXTJOIN(",",TRUE,IF($C650='RIC23-10542 DHA'!$E$2:$E$1237,'RIC23-10542 DHA'!$F$2:$F$1237,""))</f>
        <v>0.07</v>
      </c>
      <c r="H650" s="4" t="str" cm="1">
        <f t="array" ref="H650">_xlfn.TEXTJOIN(",",TRUE,IF($C650='SWRI DHA'!$E$2:$E$1237,'SWRI DHA'!$F$2:$F$1237,""))</f>
        <v>0.07</v>
      </c>
    </row>
    <row r="651" spans="1:8" x14ac:dyDescent="0.25">
      <c r="A651" t="s">
        <v>1414</v>
      </c>
      <c r="B651" t="s">
        <v>122</v>
      </c>
      <c r="C651" t="s">
        <v>1415</v>
      </c>
      <c r="D651" s="4" t="str" cm="1">
        <f t="array" ref="D651">_xlfn.TEXTJOIN(",",TRUE,IF($C651='RIC22-09065 DHA'!$E$2:$E$1237,'RIC22-09065 DHA'!$F$2:$F$1237,""))</f>
        <v>0.1</v>
      </c>
      <c r="E651" s="4" t="str" cm="1">
        <f t="array" ref="E651">_xlfn.TEXTJOIN(",",TRUE,IF($C651='Lubrizol DHA'!$E$2:$E$1237,'Lubrizol DHA'!$F$2:$F$1237,""))</f>
        <v>0.12</v>
      </c>
      <c r="F651" s="4" t="str" cm="1">
        <f t="array" ref="F651">_xlfn.TEXTJOIN(",",TRUE,IF($C651='RIC22-11374 DHA'!$E$2:$E$1237,'RIC22-11374 DHA'!$F$2:$F$1237,""))</f>
        <v>0</v>
      </c>
      <c r="G651" s="4" t="str" cm="1">
        <f t="array" ref="G651">_xlfn.TEXTJOIN(",",TRUE,IF($C651='RIC23-10542 DHA'!$E$2:$E$1237,'RIC23-10542 DHA'!$F$2:$F$1237,""))</f>
        <v>0.11</v>
      </c>
      <c r="H651" s="4" t="str" cm="1">
        <f t="array" ref="H651">_xlfn.TEXTJOIN(",",TRUE,IF($C651='SWRI DHA'!$E$2:$E$1237,'SWRI DHA'!$F$2:$F$1237,""))</f>
        <v>0.11</v>
      </c>
    </row>
    <row r="652" spans="1:8" x14ac:dyDescent="0.25">
      <c r="A652" t="s">
        <v>1416</v>
      </c>
      <c r="B652" t="s">
        <v>116</v>
      </c>
      <c r="C652" t="s">
        <v>1417</v>
      </c>
      <c r="D652" s="4" t="str" cm="1">
        <f t="array" ref="D652">_xlfn.TEXTJOIN(",",TRUE,IF($C652='RIC22-09065 DHA'!$E$2:$E$1237,'RIC22-09065 DHA'!$F$2:$F$1237,""))</f>
        <v>1.89</v>
      </c>
      <c r="E652" s="4" t="str" cm="1">
        <f t="array" ref="E652">_xlfn.TEXTJOIN(",",TRUE,IF($C652='Lubrizol DHA'!$E$2:$E$1237,'Lubrizol DHA'!$F$2:$F$1237,""))</f>
        <v>2.21</v>
      </c>
      <c r="F652" s="4" t="str" cm="1">
        <f t="array" ref="F652">_xlfn.TEXTJOIN(",",TRUE,IF($C652='RIC22-11374 DHA'!$E$2:$E$1237,'RIC22-11374 DHA'!$F$2:$F$1237,""))</f>
        <v>1.86</v>
      </c>
      <c r="G652" s="4" t="str" cm="1">
        <f t="array" ref="G652">_xlfn.TEXTJOIN(",",TRUE,IF($C652='RIC23-10542 DHA'!$E$2:$E$1237,'RIC23-10542 DHA'!$F$2:$F$1237,""))</f>
        <v>2.61</v>
      </c>
      <c r="H652" s="4" t="str" cm="1">
        <f t="array" ref="H652">_xlfn.TEXTJOIN(",",TRUE,IF($C652='SWRI DHA'!$E$2:$E$1237,'SWRI DHA'!$F$2:$F$1237,""))</f>
        <v>1.88</v>
      </c>
    </row>
    <row r="653" spans="1:8" x14ac:dyDescent="0.25">
      <c r="A653" t="s">
        <v>1418</v>
      </c>
      <c r="B653" t="s">
        <v>119</v>
      </c>
      <c r="C653" t="s">
        <v>1419</v>
      </c>
      <c r="D653" s="4" t="str" cm="1">
        <f t="array" ref="D653">_xlfn.TEXTJOIN(",",TRUE,IF($C653='RIC22-09065 DHA'!$E$2:$E$1237,'RIC22-09065 DHA'!$F$2:$F$1237,""))</f>
        <v>3.21</v>
      </c>
      <c r="E653" s="4" t="str" cm="1">
        <f t="array" ref="E653">_xlfn.TEXTJOIN(",",TRUE,IF($C653='Lubrizol DHA'!$E$2:$E$1237,'Lubrizol DHA'!$F$2:$F$1237,""))</f>
        <v>3.79</v>
      </c>
      <c r="F653" s="4" t="str" cm="1">
        <f t="array" ref="F653">_xlfn.TEXTJOIN(",",TRUE,IF($C653='RIC22-11374 DHA'!$E$2:$E$1237,'RIC22-11374 DHA'!$F$2:$F$1237,""))</f>
        <v>3.16</v>
      </c>
      <c r="G653" s="4" t="str" cm="1">
        <f t="array" ref="G653">_xlfn.TEXTJOIN(",",TRUE,IF($C653='RIC23-10542 DHA'!$E$2:$E$1237,'RIC23-10542 DHA'!$F$2:$F$1237,""))</f>
        <v>4.46</v>
      </c>
      <c r="H653" s="4" t="str" cm="1">
        <f t="array" ref="H653">_xlfn.TEXTJOIN(",",TRUE,IF($C653='SWRI DHA'!$E$2:$E$1237,'SWRI DHA'!$F$2:$F$1237,""))</f>
        <v>3.18</v>
      </c>
    </row>
    <row r="654" spans="1:8" x14ac:dyDescent="0.25">
      <c r="A654" t="s">
        <v>1420</v>
      </c>
      <c r="B654" t="s">
        <v>122</v>
      </c>
      <c r="C654" t="s">
        <v>1421</v>
      </c>
      <c r="D654" s="4" t="str" cm="1">
        <f t="array" ref="D654">_xlfn.TEXTJOIN(",",TRUE,IF($C654='RIC22-09065 DHA'!$E$2:$E$1237,'RIC22-09065 DHA'!$F$2:$F$1237,""))</f>
        <v>2.53</v>
      </c>
      <c r="E654" s="4" t="str" cm="1">
        <f t="array" ref="E654">_xlfn.TEXTJOIN(",",TRUE,IF($C654='Lubrizol DHA'!$E$2:$E$1237,'Lubrizol DHA'!$F$2:$F$1237,""))</f>
        <v>2.96</v>
      </c>
      <c r="F654" s="4" t="str" cm="1">
        <f t="array" ref="F654">_xlfn.TEXTJOIN(",",TRUE,IF($C654='RIC22-11374 DHA'!$E$2:$E$1237,'RIC22-11374 DHA'!$F$2:$F$1237,""))</f>
        <v>2.48</v>
      </c>
      <c r="G654" s="4" t="str" cm="1">
        <f t="array" ref="G654">_xlfn.TEXTJOIN(",",TRUE,IF($C654='RIC23-10542 DHA'!$E$2:$E$1237,'RIC23-10542 DHA'!$F$2:$F$1237,""))</f>
        <v>3.49</v>
      </c>
      <c r="H654" s="4" t="str" cm="1">
        <f t="array" ref="H654">_xlfn.TEXTJOIN(",",TRUE,IF($C654='SWRI DHA'!$E$2:$E$1237,'SWRI DHA'!$F$2:$F$1237,""))</f>
        <v>2.51</v>
      </c>
    </row>
    <row r="655" spans="1:8" x14ac:dyDescent="0.25">
      <c r="A655" t="s">
        <v>1422</v>
      </c>
      <c r="B655" t="s">
        <v>116</v>
      </c>
      <c r="C655" t="s">
        <v>1423</v>
      </c>
      <c r="D655" s="4" t="str" cm="1">
        <f t="array" ref="D655">_xlfn.TEXTJOIN(",",TRUE,IF($C655='RIC22-09065 DHA'!$E$2:$E$1237,'RIC22-09065 DHA'!$F$2:$F$1237,""))</f>
        <v>0</v>
      </c>
      <c r="E655" s="4" t="str" cm="1">
        <f t="array" ref="E655">_xlfn.TEXTJOIN(",",TRUE,IF($C655='Lubrizol DHA'!$E$2:$E$1237,'Lubrizol DHA'!$F$2:$F$1237,""))</f>
        <v/>
      </c>
      <c r="F655" s="4" t="str" cm="1">
        <f t="array" ref="F655">_xlfn.TEXTJOIN(",",TRUE,IF($C655='RIC22-11374 DHA'!$E$2:$E$1237,'RIC22-11374 DHA'!$F$2:$F$1237,""))</f>
        <v>0</v>
      </c>
      <c r="G655" s="4" t="str" cm="1">
        <f t="array" ref="G655">_xlfn.TEXTJOIN(",",TRUE,IF($C655='RIC23-10542 DHA'!$E$2:$E$1237,'RIC23-10542 DHA'!$F$2:$F$1237,""))</f>
        <v>0</v>
      </c>
      <c r="H655" s="4" t="str" cm="1">
        <f t="array" ref="H655">_xlfn.TEXTJOIN(",",TRUE,IF($C655='SWRI DHA'!$E$2:$E$1237,'SWRI DHA'!$F$2:$F$1237,""))</f>
        <v/>
      </c>
    </row>
    <row r="656" spans="1:8" x14ac:dyDescent="0.25">
      <c r="A656" t="s">
        <v>1424</v>
      </c>
      <c r="B656" t="s">
        <v>119</v>
      </c>
      <c r="C656" t="s">
        <v>1425</v>
      </c>
      <c r="D656" s="4" t="str" cm="1">
        <f t="array" ref="D656">_xlfn.TEXTJOIN(",",TRUE,IF($C656='RIC22-09065 DHA'!$E$2:$E$1237,'RIC22-09065 DHA'!$F$2:$F$1237,""))</f>
        <v>0</v>
      </c>
      <c r="E656" s="4" t="str" cm="1">
        <f t="array" ref="E656">_xlfn.TEXTJOIN(",",TRUE,IF($C656='Lubrizol DHA'!$E$2:$E$1237,'Lubrizol DHA'!$F$2:$F$1237,""))</f>
        <v/>
      </c>
      <c r="F656" s="4" t="str" cm="1">
        <f t="array" ref="F656">_xlfn.TEXTJOIN(",",TRUE,IF($C656='RIC22-11374 DHA'!$E$2:$E$1237,'RIC22-11374 DHA'!$F$2:$F$1237,""))</f>
        <v>0</v>
      </c>
      <c r="G656" s="4" t="str" cm="1">
        <f t="array" ref="G656">_xlfn.TEXTJOIN(",",TRUE,IF($C656='RIC23-10542 DHA'!$E$2:$E$1237,'RIC23-10542 DHA'!$F$2:$F$1237,""))</f>
        <v>0</v>
      </c>
      <c r="H656" s="4" t="str" cm="1">
        <f t="array" ref="H656">_xlfn.TEXTJOIN(",",TRUE,IF($C656='SWRI DHA'!$E$2:$E$1237,'SWRI DHA'!$F$2:$F$1237,""))</f>
        <v/>
      </c>
    </row>
    <row r="657" spans="1:8" x14ac:dyDescent="0.25">
      <c r="A657" t="s">
        <v>1426</v>
      </c>
      <c r="B657" t="s">
        <v>122</v>
      </c>
      <c r="C657" t="s">
        <v>1427</v>
      </c>
      <c r="D657" s="4" t="str" cm="1">
        <f t="array" ref="D657">_xlfn.TEXTJOIN(",",TRUE,IF($C657='RIC22-09065 DHA'!$E$2:$E$1237,'RIC22-09065 DHA'!$F$2:$F$1237,""))</f>
        <v>0</v>
      </c>
      <c r="E657" s="4" t="str" cm="1">
        <f t="array" ref="E657">_xlfn.TEXTJOIN(",",TRUE,IF($C657='Lubrizol DHA'!$E$2:$E$1237,'Lubrizol DHA'!$F$2:$F$1237,""))</f>
        <v/>
      </c>
      <c r="F657" s="4" t="str" cm="1">
        <f t="array" ref="F657">_xlfn.TEXTJOIN(",",TRUE,IF($C657='RIC22-11374 DHA'!$E$2:$E$1237,'RIC22-11374 DHA'!$F$2:$F$1237,""))</f>
        <v>0</v>
      </c>
      <c r="G657" s="4" t="str" cm="1">
        <f t="array" ref="G657">_xlfn.TEXTJOIN(",",TRUE,IF($C657='RIC23-10542 DHA'!$E$2:$E$1237,'RIC23-10542 DHA'!$F$2:$F$1237,""))</f>
        <v>0</v>
      </c>
      <c r="H657" s="4" t="str" cm="1">
        <f t="array" ref="H657">_xlfn.TEXTJOIN(",",TRUE,IF($C657='SWRI DHA'!$E$2:$E$1237,'SWRI DHA'!$F$2:$F$1237,""))</f>
        <v/>
      </c>
    </row>
    <row r="658" spans="1:8" x14ac:dyDescent="0.25">
      <c r="A658" t="s">
        <v>1428</v>
      </c>
      <c r="B658" t="s">
        <v>116</v>
      </c>
      <c r="C658" t="s">
        <v>1429</v>
      </c>
      <c r="D658" s="4" t="str" cm="1">
        <f t="array" ref="D658">_xlfn.TEXTJOIN(",",TRUE,IF($C658='RIC22-09065 DHA'!$E$2:$E$1237,'RIC22-09065 DHA'!$F$2:$F$1237,""))</f>
        <v>0.32</v>
      </c>
      <c r="E658" s="4" t="str" cm="1">
        <f t="array" ref="E658">_xlfn.TEXTJOIN(",",TRUE,IF($C658='Lubrizol DHA'!$E$2:$E$1237,'Lubrizol DHA'!$F$2:$F$1237,""))</f>
        <v>0.45</v>
      </c>
      <c r="F658" s="4" t="str" cm="1">
        <f t="array" ref="F658">_xlfn.TEXTJOIN(",",TRUE,IF($C658='RIC22-11374 DHA'!$E$2:$E$1237,'RIC22-11374 DHA'!$F$2:$F$1237,""))</f>
        <v>0.65</v>
      </c>
      <c r="G658" s="4" t="str" cm="1">
        <f t="array" ref="G658">_xlfn.TEXTJOIN(",",TRUE,IF($C658='RIC23-10542 DHA'!$E$2:$E$1237,'RIC23-10542 DHA'!$F$2:$F$1237,""))</f>
        <v>0.22</v>
      </c>
      <c r="H658" s="4" t="str" cm="1">
        <f t="array" ref="H658">_xlfn.TEXTJOIN(",",TRUE,IF($C658='SWRI DHA'!$E$2:$E$1237,'SWRI DHA'!$F$2:$F$1237,""))</f>
        <v>0.66</v>
      </c>
    </row>
    <row r="659" spans="1:8" x14ac:dyDescent="0.25">
      <c r="A659" t="s">
        <v>1430</v>
      </c>
      <c r="B659" t="s">
        <v>119</v>
      </c>
      <c r="C659" t="s">
        <v>1431</v>
      </c>
      <c r="D659" s="4" t="str" cm="1">
        <f t="array" ref="D659">_xlfn.TEXTJOIN(",",TRUE,IF($C659='RIC22-09065 DHA'!$E$2:$E$1237,'RIC22-09065 DHA'!$F$2:$F$1237,""))</f>
        <v>0.54</v>
      </c>
      <c r="E659" s="4" t="str" cm="1">
        <f t="array" ref="E659">_xlfn.TEXTJOIN(",",TRUE,IF($C659='Lubrizol DHA'!$E$2:$E$1237,'Lubrizol DHA'!$F$2:$F$1237,""))</f>
        <v>0.77</v>
      </c>
      <c r="F659" s="4" t="str" cm="1">
        <f t="array" ref="F659">_xlfn.TEXTJOIN(",",TRUE,IF($C659='RIC22-11374 DHA'!$E$2:$E$1237,'RIC22-11374 DHA'!$F$2:$F$1237,""))</f>
        <v>1.1</v>
      </c>
      <c r="G659" s="4" t="str" cm="1">
        <f t="array" ref="G659">_xlfn.TEXTJOIN(",",TRUE,IF($C659='RIC23-10542 DHA'!$E$2:$E$1237,'RIC23-10542 DHA'!$F$2:$F$1237,""))</f>
        <v>0.38</v>
      </c>
      <c r="H659" s="4" t="str" cm="1">
        <f t="array" ref="H659">_xlfn.TEXTJOIN(",",TRUE,IF($C659='SWRI DHA'!$E$2:$E$1237,'SWRI DHA'!$F$2:$F$1237,""))</f>
        <v>1.12</v>
      </c>
    </row>
    <row r="660" spans="1:8" x14ac:dyDescent="0.25">
      <c r="A660" t="s">
        <v>1432</v>
      </c>
      <c r="B660" t="s">
        <v>122</v>
      </c>
      <c r="C660" t="s">
        <v>1433</v>
      </c>
      <c r="D660" s="4" t="str" cm="1">
        <f t="array" ref="D660">_xlfn.TEXTJOIN(",",TRUE,IF($C660='RIC22-09065 DHA'!$E$2:$E$1237,'RIC22-09065 DHA'!$F$2:$F$1237,""))</f>
        <v>0.41</v>
      </c>
      <c r="E660" s="4" t="str" cm="1">
        <f t="array" ref="E660">_xlfn.TEXTJOIN(",",TRUE,IF($C660='Lubrizol DHA'!$E$2:$E$1237,'Lubrizol DHA'!$F$2:$F$1237,""))</f>
        <v>0.58</v>
      </c>
      <c r="F660" s="4" t="str" cm="1">
        <f t="array" ref="F660">_xlfn.TEXTJOIN(",",TRUE,IF($C660='RIC22-11374 DHA'!$E$2:$E$1237,'RIC22-11374 DHA'!$F$2:$F$1237,""))</f>
        <v>0.84</v>
      </c>
      <c r="G660" s="4" t="str" cm="1">
        <f t="array" ref="G660">_xlfn.TEXTJOIN(",",TRUE,IF($C660='RIC23-10542 DHA'!$E$2:$E$1237,'RIC23-10542 DHA'!$F$2:$F$1237,""))</f>
        <v>0.28</v>
      </c>
      <c r="H660" s="4" t="str" cm="1">
        <f t="array" ref="H660">_xlfn.TEXTJOIN(",",TRUE,IF($C660='SWRI DHA'!$E$2:$E$1237,'SWRI DHA'!$F$2:$F$1237,""))</f>
        <v>0.85</v>
      </c>
    </row>
    <row r="661" spans="1:8" x14ac:dyDescent="0.25">
      <c r="A661" t="s">
        <v>1434</v>
      </c>
      <c r="B661" t="s">
        <v>116</v>
      </c>
      <c r="C661" t="s">
        <v>1435</v>
      </c>
      <c r="D661" s="4" t="str" cm="1">
        <f t="array" ref="D661">_xlfn.TEXTJOIN(",",TRUE,IF($C661='RIC22-09065 DHA'!$E$2:$E$1237,'RIC22-09065 DHA'!$F$2:$F$1237,""))</f>
        <v>12.92</v>
      </c>
      <c r="E661" s="4" t="str" cm="1">
        <f t="array" ref="E661">_xlfn.TEXTJOIN(",",TRUE,IF($C661='Lubrizol DHA'!$E$2:$E$1237,'Lubrizol DHA'!$F$2:$F$1237,""))</f>
        <v>12.06</v>
      </c>
      <c r="F661" s="4" t="str" cm="1">
        <f t="array" ref="F661">_xlfn.TEXTJOIN(",",TRUE,IF($C661='RIC22-11374 DHA'!$E$2:$E$1237,'RIC22-11374 DHA'!$F$2:$F$1237,""))</f>
        <v>13.67</v>
      </c>
      <c r="G661" s="4" t="str" cm="1">
        <f t="array" ref="G661">_xlfn.TEXTJOIN(",",TRUE,IF($C661='RIC23-10542 DHA'!$E$2:$E$1237,'RIC23-10542 DHA'!$F$2:$F$1237,""))</f>
        <v>13.61</v>
      </c>
      <c r="H661" s="4" t="str" cm="1">
        <f t="array" ref="H661">_xlfn.TEXTJOIN(",",TRUE,IF($C661='SWRI DHA'!$E$2:$E$1237,'SWRI DHA'!$F$2:$F$1237,""))</f>
        <v>13.82</v>
      </c>
    </row>
    <row r="662" spans="1:8" x14ac:dyDescent="0.25">
      <c r="A662" t="s">
        <v>1436</v>
      </c>
      <c r="B662" t="s">
        <v>119</v>
      </c>
      <c r="C662" t="s">
        <v>1437</v>
      </c>
      <c r="D662" s="4" t="str" cm="1">
        <f t="array" ref="D662">_xlfn.TEXTJOIN(",",TRUE,IF($C662='RIC22-09065 DHA'!$E$2:$E$1237,'RIC22-09065 DHA'!$F$2:$F$1237,""))</f>
        <v>17.66</v>
      </c>
      <c r="E662" s="4" t="str" cm="1">
        <f t="array" ref="E662">_xlfn.TEXTJOIN(",",TRUE,IF($C662='Lubrizol DHA'!$E$2:$E$1237,'Lubrizol DHA'!$F$2:$F$1237,""))</f>
        <v>16.68</v>
      </c>
      <c r="F662" s="4" t="str" cm="1">
        <f t="array" ref="F662">_xlfn.TEXTJOIN(",",TRUE,IF($C662='RIC22-11374 DHA'!$E$2:$E$1237,'RIC22-11374 DHA'!$F$2:$F$1237,""))</f>
        <v>18.7</v>
      </c>
      <c r="G662" s="4" t="str" cm="1">
        <f t="array" ref="G662">_xlfn.TEXTJOIN(",",TRUE,IF($C662='RIC23-10542 DHA'!$E$2:$E$1237,'RIC23-10542 DHA'!$F$2:$F$1237,""))</f>
        <v>18.75</v>
      </c>
      <c r="H662" s="4" t="str" cm="1">
        <f t="array" ref="H662">_xlfn.TEXTJOIN(",",TRUE,IF($C662='SWRI DHA'!$E$2:$E$1237,'SWRI DHA'!$F$2:$F$1237,""))</f>
        <v>18.86</v>
      </c>
    </row>
    <row r="663" spans="1:8" x14ac:dyDescent="0.25">
      <c r="A663" t="s">
        <v>1438</v>
      </c>
      <c r="B663" t="s">
        <v>122</v>
      </c>
      <c r="C663" t="s">
        <v>1439</v>
      </c>
      <c r="D663" s="4" t="str" cm="1">
        <f t="array" ref="D663">_xlfn.TEXTJOIN(",",TRUE,IF($C663='RIC22-09065 DHA'!$E$2:$E$1237,'RIC22-09065 DHA'!$F$2:$F$1237,""))</f>
        <v>15.54</v>
      </c>
      <c r="E663" s="4" t="str" cm="1">
        <f t="array" ref="E663">_xlfn.TEXTJOIN(",",TRUE,IF($C663='Lubrizol DHA'!$E$2:$E$1237,'Lubrizol DHA'!$F$2:$F$1237,""))</f>
        <v>14.56</v>
      </c>
      <c r="F663" s="4" t="str" cm="1">
        <f t="array" ref="F663">_xlfn.TEXTJOIN(",",TRUE,IF($C663='RIC22-11374 DHA'!$E$2:$E$1237,'RIC22-11374 DHA'!$F$2:$F$1237,""))</f>
        <v>16.44</v>
      </c>
      <c r="G663" s="4" t="str" cm="1">
        <f t="array" ref="G663">_xlfn.TEXTJOIN(",",TRUE,IF($C663='RIC23-10542 DHA'!$E$2:$E$1237,'RIC23-10542 DHA'!$F$2:$F$1237,""))</f>
        <v>16.38</v>
      </c>
      <c r="H663" s="4" t="str" cm="1">
        <f t="array" ref="H663">_xlfn.TEXTJOIN(",",TRUE,IF($C663='SWRI DHA'!$E$2:$E$1237,'SWRI DHA'!$F$2:$F$1237,""))</f>
        <v>16.65</v>
      </c>
    </row>
    <row r="664" spans="1:8" x14ac:dyDescent="0.25">
      <c r="A664" t="s">
        <v>1440</v>
      </c>
      <c r="B664" t="s">
        <v>116</v>
      </c>
      <c r="C664" t="s">
        <v>1441</v>
      </c>
      <c r="D664" s="4" t="str" cm="1">
        <f t="array" ref="D664">_xlfn.TEXTJOIN(",",TRUE,IF($C664='RIC22-09065 DHA'!$E$2:$E$1237,'RIC22-09065 DHA'!$F$2:$F$1237,""))</f>
        <v>0.97</v>
      </c>
      <c r="E664" s="4" t="str" cm="1">
        <f t="array" ref="E664">_xlfn.TEXTJOIN(",",TRUE,IF($C664='Lubrizol DHA'!$E$2:$E$1237,'Lubrizol DHA'!$F$2:$F$1237,""))</f>
        <v>0.25</v>
      </c>
      <c r="F664" s="4" t="str" cm="1">
        <f t="array" ref="F664">_xlfn.TEXTJOIN(",",TRUE,IF($C664='RIC22-11374 DHA'!$E$2:$E$1237,'RIC22-11374 DHA'!$F$2:$F$1237,""))</f>
        <v>0.25</v>
      </c>
      <c r="G664" s="4" t="str" cm="1">
        <f t="array" ref="G664">_xlfn.TEXTJOIN(",",TRUE,IF($C664='RIC23-10542 DHA'!$E$2:$E$1237,'RIC23-10542 DHA'!$F$2:$F$1237,""))</f>
        <v>0.2</v>
      </c>
      <c r="H664" s="4" t="str" cm="1">
        <f t="array" ref="H664">_xlfn.TEXTJOIN(",",TRUE,IF($C664='SWRI DHA'!$E$2:$E$1237,'SWRI DHA'!$F$2:$F$1237,""))</f>
        <v>0.22</v>
      </c>
    </row>
    <row r="665" spans="1:8" x14ac:dyDescent="0.25">
      <c r="A665" t="s">
        <v>1442</v>
      </c>
      <c r="B665" t="s">
        <v>119</v>
      </c>
      <c r="C665" t="s">
        <v>1443</v>
      </c>
      <c r="D665" s="4" t="str" cm="1">
        <f t="array" ref="D665">_xlfn.TEXTJOIN(",",TRUE,IF($C665='RIC22-09065 DHA'!$E$2:$E$1237,'RIC22-09065 DHA'!$F$2:$F$1237,""))</f>
        <v>1.36</v>
      </c>
      <c r="E665" s="4" t="str" cm="1">
        <f t="array" ref="E665">_xlfn.TEXTJOIN(",",TRUE,IF($C665='Lubrizol DHA'!$E$2:$E$1237,'Lubrizol DHA'!$F$2:$F$1237,""))</f>
        <v>0.36</v>
      </c>
      <c r="F665" s="4" t="str" cm="1">
        <f t="array" ref="F665">_xlfn.TEXTJOIN(",",TRUE,IF($C665='RIC22-11374 DHA'!$E$2:$E$1237,'RIC22-11374 DHA'!$F$2:$F$1237,""))</f>
        <v>0.35</v>
      </c>
      <c r="G665" s="4" t="str" cm="1">
        <f t="array" ref="G665">_xlfn.TEXTJOIN(",",TRUE,IF($C665='RIC23-10542 DHA'!$E$2:$E$1237,'RIC23-10542 DHA'!$F$2:$F$1237,""))</f>
        <v>0.28</v>
      </c>
      <c r="H665" s="4" t="str" cm="1">
        <f t="array" ref="H665">_xlfn.TEXTJOIN(",",TRUE,IF($C665='SWRI DHA'!$E$2:$E$1237,'SWRI DHA'!$F$2:$F$1237,""))</f>
        <v>0.31</v>
      </c>
    </row>
    <row r="666" spans="1:8" x14ac:dyDescent="0.25">
      <c r="A666" t="s">
        <v>1444</v>
      </c>
      <c r="B666" t="s">
        <v>122</v>
      </c>
      <c r="C666" t="s">
        <v>1445</v>
      </c>
      <c r="D666" s="4" t="str" cm="1">
        <f t="array" ref="D666">_xlfn.TEXTJOIN(",",TRUE,IF($C666='RIC22-09065 DHA'!$E$2:$E$1237,'RIC22-09065 DHA'!$F$2:$F$1237,""))</f>
        <v>0.97</v>
      </c>
      <c r="E666" s="4" t="str" cm="1">
        <f t="array" ref="E666">_xlfn.TEXTJOIN(",",TRUE,IF($C666='Lubrizol DHA'!$E$2:$E$1237,'Lubrizol DHA'!$F$2:$F$1237,""))</f>
        <v>0.25</v>
      </c>
      <c r="F666" s="4" t="str" cm="1">
        <f t="array" ref="F666">_xlfn.TEXTJOIN(",",TRUE,IF($C666='RIC22-11374 DHA'!$E$2:$E$1237,'RIC22-11374 DHA'!$F$2:$F$1237,""))</f>
        <v>0.25</v>
      </c>
      <c r="G666" s="4" t="str" cm="1">
        <f t="array" ref="G666">_xlfn.TEXTJOIN(",",TRUE,IF($C666='RIC23-10542 DHA'!$E$2:$E$1237,'RIC23-10542 DHA'!$F$2:$F$1237,""))</f>
        <v>0.2</v>
      </c>
      <c r="H666" s="4" t="str" cm="1">
        <f t="array" ref="H666">_xlfn.TEXTJOIN(",",TRUE,IF($C666='SWRI DHA'!$E$2:$E$1237,'SWRI DHA'!$F$2:$F$1237,""))</f>
        <v>0.22</v>
      </c>
    </row>
    <row r="667" spans="1:8" x14ac:dyDescent="0.25">
      <c r="A667" t="s">
        <v>1446</v>
      </c>
      <c r="B667" t="s">
        <v>116</v>
      </c>
      <c r="C667" t="s">
        <v>1447</v>
      </c>
      <c r="D667" s="4" t="str" cm="1">
        <f t="array" ref="D667">_xlfn.TEXTJOIN(",",TRUE,IF($C667='RIC22-09065 DHA'!$E$2:$E$1237,'RIC22-09065 DHA'!$F$2:$F$1237,""))</f>
        <v>0.02</v>
      </c>
      <c r="E667" s="4" t="str" cm="1">
        <f t="array" ref="E667">_xlfn.TEXTJOIN(",",TRUE,IF($C667='Lubrizol DHA'!$E$2:$E$1237,'Lubrizol DHA'!$F$2:$F$1237,""))</f>
        <v>0.02</v>
      </c>
      <c r="F667" s="4" t="str" cm="1">
        <f t="array" ref="F667">_xlfn.TEXTJOIN(",",TRUE,IF($C667='RIC22-11374 DHA'!$E$2:$E$1237,'RIC22-11374 DHA'!$F$2:$F$1237,""))</f>
        <v>0.05</v>
      </c>
      <c r="G667" s="4" t="str" cm="1">
        <f t="array" ref="G667">_xlfn.TEXTJOIN(",",TRUE,IF($C667='RIC23-10542 DHA'!$E$2:$E$1237,'RIC23-10542 DHA'!$F$2:$F$1237,""))</f>
        <v>0.02</v>
      </c>
      <c r="H667" s="4" t="str" cm="1">
        <f t="array" ref="H667">_xlfn.TEXTJOIN(",",TRUE,IF($C667='SWRI DHA'!$E$2:$E$1237,'SWRI DHA'!$F$2:$F$1237,""))</f>
        <v>0.06</v>
      </c>
    </row>
    <row r="668" spans="1:8" x14ac:dyDescent="0.25">
      <c r="A668" t="s">
        <v>1448</v>
      </c>
      <c r="B668" t="s">
        <v>119</v>
      </c>
      <c r="C668" t="s">
        <v>1449</v>
      </c>
      <c r="D668" s="4" t="str" cm="1">
        <f t="array" ref="D668">_xlfn.TEXTJOIN(",",TRUE,IF($C668='RIC22-09065 DHA'!$E$2:$E$1237,'RIC22-09065 DHA'!$F$2:$F$1237,""))</f>
        <v>0.02</v>
      </c>
      <c r="E668" s="4" t="str" cm="1">
        <f t="array" ref="E668">_xlfn.TEXTJOIN(",",TRUE,IF($C668='Lubrizol DHA'!$E$2:$E$1237,'Lubrizol DHA'!$F$2:$F$1237,""))</f>
        <v>0.02</v>
      </c>
      <c r="F668" s="4" t="str" cm="1">
        <f t="array" ref="F668">_xlfn.TEXTJOIN(",",TRUE,IF($C668='RIC22-11374 DHA'!$E$2:$E$1237,'RIC22-11374 DHA'!$F$2:$F$1237,""))</f>
        <v>0.05</v>
      </c>
      <c r="G668" s="4" t="str" cm="1">
        <f t="array" ref="G668">_xlfn.TEXTJOIN(",",TRUE,IF($C668='RIC23-10542 DHA'!$E$2:$E$1237,'RIC23-10542 DHA'!$F$2:$F$1237,""))</f>
        <v>0.02</v>
      </c>
      <c r="H668" s="4" t="str" cm="1">
        <f t="array" ref="H668">_xlfn.TEXTJOIN(",",TRUE,IF($C668='SWRI DHA'!$E$2:$E$1237,'SWRI DHA'!$F$2:$F$1237,""))</f>
        <v>0.07</v>
      </c>
    </row>
    <row r="669" spans="1:8" x14ac:dyDescent="0.25">
      <c r="A669" t="s">
        <v>1450</v>
      </c>
      <c r="B669" t="s">
        <v>122</v>
      </c>
      <c r="C669" t="s">
        <v>1451</v>
      </c>
      <c r="D669" s="4" t="str" cm="1">
        <f t="array" ref="D669">_xlfn.TEXTJOIN(",",TRUE,IF($C669='RIC22-09065 DHA'!$E$2:$E$1237,'RIC22-09065 DHA'!$F$2:$F$1237,""))</f>
        <v>0.02</v>
      </c>
      <c r="E669" s="4" t="str" cm="1">
        <f t="array" ref="E669">_xlfn.TEXTJOIN(",",TRUE,IF($C669='Lubrizol DHA'!$E$2:$E$1237,'Lubrizol DHA'!$F$2:$F$1237,""))</f>
        <v>0.02</v>
      </c>
      <c r="F669" s="4" t="str" cm="1">
        <f t="array" ref="F669">_xlfn.TEXTJOIN(",",TRUE,IF($C669='RIC22-11374 DHA'!$E$2:$E$1237,'RIC22-11374 DHA'!$F$2:$F$1237,""))</f>
        <v>0.05</v>
      </c>
      <c r="G669" s="4" t="str" cm="1">
        <f t="array" ref="G669">_xlfn.TEXTJOIN(",",TRUE,IF($C669='RIC23-10542 DHA'!$E$2:$E$1237,'RIC23-10542 DHA'!$F$2:$F$1237,""))</f>
        <v>0.02</v>
      </c>
      <c r="H669" s="4" t="str" cm="1">
        <f t="array" ref="H669">_xlfn.TEXTJOIN(",",TRUE,IF($C669='SWRI DHA'!$E$2:$E$1237,'SWRI DHA'!$F$2:$F$1237,""))</f>
        <v>0.06</v>
      </c>
    </row>
    <row r="670" spans="1:8" x14ac:dyDescent="0.25">
      <c r="A670" t="s">
        <v>1452</v>
      </c>
      <c r="B670" t="s">
        <v>116</v>
      </c>
      <c r="C670" t="s">
        <v>1453</v>
      </c>
      <c r="D670" s="4" t="str" cm="1">
        <f t="array" ref="D670">_xlfn.TEXTJOIN(",",TRUE,IF($C670='RIC22-09065 DHA'!$E$2:$E$1237,'RIC22-09065 DHA'!$F$2:$F$1237,""))</f>
        <v>1.61</v>
      </c>
      <c r="E670" s="4" t="str" cm="1">
        <f t="array" ref="E670">_xlfn.TEXTJOIN(",",TRUE,IF($C670='Lubrizol DHA'!$E$2:$E$1237,'Lubrizol DHA'!$F$2:$F$1237,""))</f>
        <v>1</v>
      </c>
      <c r="F670" s="4" t="str" cm="1">
        <f t="array" ref="F670">_xlfn.TEXTJOIN(",",TRUE,IF($C670='RIC22-11374 DHA'!$E$2:$E$1237,'RIC22-11374 DHA'!$F$2:$F$1237,""))</f>
        <v>1.09</v>
      </c>
      <c r="G670" s="4" t="str" cm="1">
        <f t="array" ref="G670">_xlfn.TEXTJOIN(",",TRUE,IF($C670='RIC23-10542 DHA'!$E$2:$E$1237,'RIC23-10542 DHA'!$F$2:$F$1237,""))</f>
        <v>0.78</v>
      </c>
      <c r="H670" s="4" t="str" cm="1">
        <f t="array" ref="H670">_xlfn.TEXTJOIN(",",TRUE,IF($C670='SWRI DHA'!$E$2:$E$1237,'SWRI DHA'!$F$2:$F$1237,""))</f>
        <v>1.11</v>
      </c>
    </row>
    <row r="671" spans="1:8" x14ac:dyDescent="0.25">
      <c r="A671" t="s">
        <v>1454</v>
      </c>
      <c r="B671" t="s">
        <v>119</v>
      </c>
      <c r="C671" t="s">
        <v>1455</v>
      </c>
      <c r="D671" s="4" t="str" cm="1">
        <f t="array" ref="D671">_xlfn.TEXTJOIN(",",TRUE,IF($C671='RIC22-09065 DHA'!$E$2:$E$1237,'RIC22-09065 DHA'!$F$2:$F$1237,""))</f>
        <v>2.2</v>
      </c>
      <c r="E671" s="4" t="str" cm="1">
        <f t="array" ref="E671">_xlfn.TEXTJOIN(",",TRUE,IF($C671='Lubrizol DHA'!$E$2:$E$1237,'Lubrizol DHA'!$F$2:$F$1237,""))</f>
        <v>1.38</v>
      </c>
      <c r="F671" s="4" t="str" cm="1">
        <f t="array" ref="F671">_xlfn.TEXTJOIN(",",TRUE,IF($C671='RIC22-11374 DHA'!$E$2:$E$1237,'RIC22-11374 DHA'!$F$2:$F$1237,""))</f>
        <v>1.49</v>
      </c>
      <c r="G671" s="4" t="str" cm="1">
        <f t="array" ref="G671">_xlfn.TEXTJOIN(",",TRUE,IF($C671='RIC23-10542 DHA'!$E$2:$E$1237,'RIC23-10542 DHA'!$F$2:$F$1237,""))</f>
        <v>1.07</v>
      </c>
      <c r="H671" s="4" t="str" cm="1">
        <f t="array" ref="H671">_xlfn.TEXTJOIN(",",TRUE,IF($C671='SWRI DHA'!$E$2:$E$1237,'SWRI DHA'!$F$2:$F$1237,""))</f>
        <v>1.51</v>
      </c>
    </row>
    <row r="672" spans="1:8" x14ac:dyDescent="0.25">
      <c r="A672" t="s">
        <v>1456</v>
      </c>
      <c r="B672" t="s">
        <v>122</v>
      </c>
      <c r="C672" t="s">
        <v>1457</v>
      </c>
      <c r="D672" s="4" t="str" cm="1">
        <f t="array" ref="D672">_xlfn.TEXTJOIN(",",TRUE,IF($C672='RIC22-09065 DHA'!$E$2:$E$1237,'RIC22-09065 DHA'!$F$2:$F$1237,""))</f>
        <v>1.92</v>
      </c>
      <c r="E672" s="4" t="str" cm="1">
        <f t="array" ref="E672">_xlfn.TEXTJOIN(",",TRUE,IF($C672='Lubrizol DHA'!$E$2:$E$1237,'Lubrizol DHA'!$F$2:$F$1237,""))</f>
        <v>1.2</v>
      </c>
      <c r="F672" s="4" t="str" cm="1">
        <f t="array" ref="F672">_xlfn.TEXTJOIN(",",TRUE,IF($C672='RIC22-11374 DHA'!$E$2:$E$1237,'RIC22-11374 DHA'!$F$2:$F$1237,""))</f>
        <v>1.3</v>
      </c>
      <c r="G672" s="4" t="str" cm="1">
        <f t="array" ref="G672">_xlfn.TEXTJOIN(",",TRUE,IF($C672='RIC23-10542 DHA'!$E$2:$E$1237,'RIC23-10542 DHA'!$F$2:$F$1237,""))</f>
        <v>0.93</v>
      </c>
      <c r="H672" s="4" t="str" cm="1">
        <f t="array" ref="H672">_xlfn.TEXTJOIN(",",TRUE,IF($C672='SWRI DHA'!$E$2:$E$1237,'SWRI DHA'!$F$2:$F$1237,""))</f>
        <v>1.32</v>
      </c>
    </row>
    <row r="673" spans="1:8" x14ac:dyDescent="0.25">
      <c r="A673" t="s">
        <v>1458</v>
      </c>
      <c r="B673" t="s">
        <v>116</v>
      </c>
      <c r="C673" t="s">
        <v>1459</v>
      </c>
      <c r="D673" s="4" t="str" cm="1">
        <f t="array" ref="D673">_xlfn.TEXTJOIN(",",TRUE,IF($C673='RIC22-09065 DHA'!$E$2:$E$1237,'RIC22-09065 DHA'!$F$2:$F$1237,""))</f>
        <v>0.07</v>
      </c>
      <c r="E673" s="4" t="str" cm="1">
        <f t="array" ref="E673">_xlfn.TEXTJOIN(",",TRUE,IF($C673='Lubrizol DHA'!$E$2:$E$1237,'Lubrizol DHA'!$F$2:$F$1237,""))</f>
        <v>0.09</v>
      </c>
      <c r="F673" s="4" t="str" cm="1">
        <f t="array" ref="F673">_xlfn.TEXTJOIN(",",TRUE,IF($C673='RIC22-11374 DHA'!$E$2:$E$1237,'RIC22-11374 DHA'!$F$2:$F$1237,""))</f>
        <v>0.09</v>
      </c>
      <c r="G673" s="4" t="str" cm="1">
        <f t="array" ref="G673">_xlfn.TEXTJOIN(",",TRUE,IF($C673='RIC23-10542 DHA'!$E$2:$E$1237,'RIC23-10542 DHA'!$F$2:$F$1237,""))</f>
        <v>0.09</v>
      </c>
      <c r="H673" s="4" t="str" cm="1">
        <f t="array" ref="H673">_xlfn.TEXTJOIN(",",TRUE,IF($C673='SWRI DHA'!$E$2:$E$1237,'SWRI DHA'!$F$2:$F$1237,""))</f>
        <v>0.09</v>
      </c>
    </row>
    <row r="674" spans="1:8" x14ac:dyDescent="0.25">
      <c r="A674" t="s">
        <v>1460</v>
      </c>
      <c r="B674" t="s">
        <v>119</v>
      </c>
      <c r="C674" t="s">
        <v>1461</v>
      </c>
      <c r="D674" s="4" t="str" cm="1">
        <f t="array" ref="D674">_xlfn.TEXTJOIN(",",TRUE,IF($C674='RIC22-09065 DHA'!$E$2:$E$1237,'RIC22-09065 DHA'!$F$2:$F$1237,""))</f>
        <v>0.09</v>
      </c>
      <c r="E674" s="4" t="str" cm="1">
        <f t="array" ref="E674">_xlfn.TEXTJOIN(",",TRUE,IF($C674='Lubrizol DHA'!$E$2:$E$1237,'Lubrizol DHA'!$F$2:$F$1237,""))</f>
        <v>0.11</v>
      </c>
      <c r="F674" s="4" t="str" cm="1">
        <f t="array" ref="F674">_xlfn.TEXTJOIN(",",TRUE,IF($C674='RIC22-11374 DHA'!$E$2:$E$1237,'RIC22-11374 DHA'!$F$2:$F$1237,""))</f>
        <v>0.11</v>
      </c>
      <c r="G674" s="4" t="str" cm="1">
        <f t="array" ref="G674">_xlfn.TEXTJOIN(",",TRUE,IF($C674='RIC23-10542 DHA'!$E$2:$E$1237,'RIC23-10542 DHA'!$F$2:$F$1237,""))</f>
        <v>0.11</v>
      </c>
      <c r="H674" s="4" t="str" cm="1">
        <f t="array" ref="H674">_xlfn.TEXTJOIN(",",TRUE,IF($C674='SWRI DHA'!$E$2:$E$1237,'SWRI DHA'!$F$2:$F$1237,""))</f>
        <v>0.11</v>
      </c>
    </row>
    <row r="675" spans="1:8" x14ac:dyDescent="0.25">
      <c r="A675" t="s">
        <v>1462</v>
      </c>
      <c r="B675" t="s">
        <v>122</v>
      </c>
      <c r="C675" t="s">
        <v>1463</v>
      </c>
      <c r="D675" s="4" t="str" cm="1">
        <f t="array" ref="D675">_xlfn.TEXTJOIN(",",TRUE,IF($C675='RIC22-09065 DHA'!$E$2:$E$1237,'RIC22-09065 DHA'!$F$2:$F$1237,""))</f>
        <v>0.06</v>
      </c>
      <c r="E675" s="4" t="str" cm="1">
        <f t="array" ref="E675">_xlfn.TEXTJOIN(",",TRUE,IF($C675='Lubrizol DHA'!$E$2:$E$1237,'Lubrizol DHA'!$F$2:$F$1237,""))</f>
        <v>0.08</v>
      </c>
      <c r="F675" s="4" t="str" cm="1">
        <f t="array" ref="F675">_xlfn.TEXTJOIN(",",TRUE,IF($C675='RIC22-11374 DHA'!$E$2:$E$1237,'RIC22-11374 DHA'!$F$2:$F$1237,""))</f>
        <v>0.08</v>
      </c>
      <c r="G675" s="4" t="str" cm="1">
        <f t="array" ref="G675">_xlfn.TEXTJOIN(",",TRUE,IF($C675='RIC23-10542 DHA'!$E$2:$E$1237,'RIC23-10542 DHA'!$F$2:$F$1237,""))</f>
        <v>0.08</v>
      </c>
      <c r="H675" s="4" t="str" cm="1">
        <f t="array" ref="H675">_xlfn.TEXTJOIN(",",TRUE,IF($C675='SWRI DHA'!$E$2:$E$1237,'SWRI DHA'!$F$2:$F$1237,""))</f>
        <v>0.08</v>
      </c>
    </row>
    <row r="676" spans="1:8" x14ac:dyDescent="0.25">
      <c r="A676" t="s">
        <v>1464</v>
      </c>
      <c r="B676" t="s">
        <v>116</v>
      </c>
      <c r="C676" t="s">
        <v>1465</v>
      </c>
      <c r="D676" s="4" t="str" cm="1">
        <f t="array" ref="D676">_xlfn.TEXTJOIN(",",TRUE,IF($C676='RIC22-09065 DHA'!$E$2:$E$1237,'RIC22-09065 DHA'!$F$2:$F$1237,""))</f>
        <v>3.27</v>
      </c>
      <c r="E676" s="4" t="str" cm="1">
        <f t="array" ref="E676">_xlfn.TEXTJOIN(",",TRUE,IF($C676='Lubrizol DHA'!$E$2:$E$1237,'Lubrizol DHA'!$F$2:$F$1237,""))</f>
        <v>2.32</v>
      </c>
      <c r="F676" s="4" t="str" cm="1">
        <f t="array" ref="F676">_xlfn.TEXTJOIN(",",TRUE,IF($C676='RIC22-11374 DHA'!$E$2:$E$1237,'RIC22-11374 DHA'!$F$2:$F$1237,""))</f>
        <v>2.49</v>
      </c>
      <c r="G676" s="4" t="str" cm="1">
        <f t="array" ref="G676">_xlfn.TEXTJOIN(",",TRUE,IF($C676='RIC23-10542 DHA'!$E$2:$E$1237,'RIC23-10542 DHA'!$F$2:$F$1237,""))</f>
        <v>2.09</v>
      </c>
      <c r="H676" s="4" t="str" cm="1">
        <f t="array" ref="H676">_xlfn.TEXTJOIN(",",TRUE,IF($C676='SWRI DHA'!$E$2:$E$1237,'SWRI DHA'!$F$2:$F$1237,""))</f>
        <v>2.56</v>
      </c>
    </row>
    <row r="677" spans="1:8" x14ac:dyDescent="0.25">
      <c r="A677" t="s">
        <v>1466</v>
      </c>
      <c r="B677" t="s">
        <v>119</v>
      </c>
      <c r="C677" t="s">
        <v>1467</v>
      </c>
      <c r="D677" s="4" t="str" cm="1">
        <f t="array" ref="D677">_xlfn.TEXTJOIN(",",TRUE,IF($C677='RIC22-09065 DHA'!$E$2:$E$1237,'RIC22-09065 DHA'!$F$2:$F$1237,""))</f>
        <v>3.75</v>
      </c>
      <c r="E677" s="4" t="str" cm="1">
        <f t="array" ref="E677">_xlfn.TEXTJOIN(",",TRUE,IF($C677='Lubrizol DHA'!$E$2:$E$1237,'Lubrizol DHA'!$F$2:$F$1237,""))</f>
        <v>2.69</v>
      </c>
      <c r="F677" s="4" t="str" cm="1">
        <f t="array" ref="F677">_xlfn.TEXTJOIN(",",TRUE,IF($C677='RIC22-11374 DHA'!$E$2:$E$1237,'RIC22-11374 DHA'!$F$2:$F$1237,""))</f>
        <v>2.85</v>
      </c>
      <c r="G677" s="4" t="str" cm="1">
        <f t="array" ref="G677">_xlfn.TEXTJOIN(",",TRUE,IF($C677='RIC23-10542 DHA'!$E$2:$E$1237,'RIC23-10542 DHA'!$F$2:$F$1237,""))</f>
        <v>2.41</v>
      </c>
      <c r="H677" s="4" t="str" cm="1">
        <f t="array" ref="H677">_xlfn.TEXTJOIN(",",TRUE,IF($C677='SWRI DHA'!$E$2:$E$1237,'SWRI DHA'!$F$2:$F$1237,""))</f>
        <v>2.92</v>
      </c>
    </row>
    <row r="678" spans="1:8" x14ac:dyDescent="0.25">
      <c r="A678" t="s">
        <v>1468</v>
      </c>
      <c r="B678" t="s">
        <v>122</v>
      </c>
      <c r="C678" t="s">
        <v>1469</v>
      </c>
      <c r="D678" s="4" t="str" cm="1">
        <f t="array" ref="D678">_xlfn.TEXTJOIN(",",TRUE,IF($C678='RIC22-09065 DHA'!$E$2:$E$1237,'RIC22-09065 DHA'!$F$2:$F$1237,""))</f>
        <v>3.72</v>
      </c>
      <c r="E678" s="4" t="str" cm="1">
        <f t="array" ref="E678">_xlfn.TEXTJOIN(",",TRUE,IF($C678='Lubrizol DHA'!$E$2:$E$1237,'Lubrizol DHA'!$F$2:$F$1237,""))</f>
        <v>2.65</v>
      </c>
      <c r="F678" s="4" t="str" cm="1">
        <f t="array" ref="F678">_xlfn.TEXTJOIN(",",TRUE,IF($C678='RIC22-11374 DHA'!$E$2:$E$1237,'RIC22-11374 DHA'!$F$2:$F$1237,""))</f>
        <v>2.82</v>
      </c>
      <c r="G678" s="4" t="str" cm="1">
        <f t="array" ref="G678">_xlfn.TEXTJOIN(",",TRUE,IF($C678='RIC23-10542 DHA'!$E$2:$E$1237,'RIC23-10542 DHA'!$F$2:$F$1237,""))</f>
        <v>2.37</v>
      </c>
      <c r="H678" s="4" t="str" cm="1">
        <f t="array" ref="H678">_xlfn.TEXTJOIN(",",TRUE,IF($C678='SWRI DHA'!$E$2:$E$1237,'SWRI DHA'!$F$2:$F$1237,""))</f>
        <v>2.9</v>
      </c>
    </row>
    <row r="679" spans="1:8" x14ac:dyDescent="0.25">
      <c r="A679" t="s">
        <v>1470</v>
      </c>
      <c r="B679" t="s">
        <v>116</v>
      </c>
      <c r="C679" t="s">
        <v>1471</v>
      </c>
      <c r="D679" s="4" t="str" cm="1">
        <f t="array" ref="D679">_xlfn.TEXTJOIN(",",TRUE,IF($C679='RIC22-09065 DHA'!$E$2:$E$1237,'RIC22-09065 DHA'!$F$2:$F$1237,""))</f>
        <v>0.48</v>
      </c>
      <c r="E679" s="4" t="str" cm="1">
        <f t="array" ref="E679">_xlfn.TEXTJOIN(",",TRUE,IF($C679='Lubrizol DHA'!$E$2:$E$1237,'Lubrizol DHA'!$F$2:$F$1237,""))</f>
        <v>0.52</v>
      </c>
      <c r="F679" s="4" t="str" cm="1">
        <f t="array" ref="F679">_xlfn.TEXTJOIN(",",TRUE,IF($C679='RIC22-11374 DHA'!$E$2:$E$1237,'RIC22-11374 DHA'!$F$2:$F$1237,""))</f>
        <v>0.54</v>
      </c>
      <c r="G679" s="4" t="str" cm="1">
        <f t="array" ref="G679">_xlfn.TEXTJOIN(",",TRUE,IF($C679='RIC23-10542 DHA'!$E$2:$E$1237,'RIC23-10542 DHA'!$F$2:$F$1237,""))</f>
        <v>0.49</v>
      </c>
      <c r="H679" s="4" t="str" cm="1">
        <f t="array" ref="H679">_xlfn.TEXTJOIN(",",TRUE,IF($C679='SWRI DHA'!$E$2:$E$1237,'SWRI DHA'!$F$2:$F$1237,""))</f>
        <v>0.54</v>
      </c>
    </row>
    <row r="680" spans="1:8" x14ac:dyDescent="0.25">
      <c r="A680" t="s">
        <v>1472</v>
      </c>
      <c r="B680" t="s">
        <v>119</v>
      </c>
      <c r="C680" t="s">
        <v>1473</v>
      </c>
      <c r="D680" s="4" t="str" cm="1">
        <f t="array" ref="D680">_xlfn.TEXTJOIN(",",TRUE,IF($C680='RIC22-09065 DHA'!$E$2:$E$1237,'RIC22-09065 DHA'!$F$2:$F$1237,""))</f>
        <v>0.56</v>
      </c>
      <c r="E680" s="4" t="str" cm="1">
        <f t="array" ref="E680">_xlfn.TEXTJOIN(",",TRUE,IF($C680='Lubrizol DHA'!$E$2:$E$1237,'Lubrizol DHA'!$F$2:$F$1237,""))</f>
        <v>0.62</v>
      </c>
      <c r="F680" s="4" t="str" cm="1">
        <f t="array" ref="F680">_xlfn.TEXTJOIN(",",TRUE,IF($C680='RIC22-11374 DHA'!$E$2:$E$1237,'RIC22-11374 DHA'!$F$2:$F$1237,""))</f>
        <v>0.63</v>
      </c>
      <c r="G680" s="4" t="str" cm="1">
        <f t="array" ref="G680">_xlfn.TEXTJOIN(",",TRUE,IF($C680='RIC23-10542 DHA'!$E$2:$E$1237,'RIC23-10542 DHA'!$F$2:$F$1237,""))</f>
        <v>0.58</v>
      </c>
      <c r="H680" s="4" t="str" cm="1">
        <f t="array" ref="H680">_xlfn.TEXTJOIN(",",TRUE,IF($C680='SWRI DHA'!$E$2:$E$1237,'SWRI DHA'!$F$2:$F$1237,""))</f>
        <v>0.63</v>
      </c>
    </row>
    <row r="681" spans="1:8" x14ac:dyDescent="0.25">
      <c r="A681" t="s">
        <v>1474</v>
      </c>
      <c r="B681" t="s">
        <v>122</v>
      </c>
      <c r="C681" t="s">
        <v>1475</v>
      </c>
      <c r="D681" s="4" t="str" cm="1">
        <f t="array" ref="D681">_xlfn.TEXTJOIN(",",TRUE,IF($C681='RIC22-09065 DHA'!$E$2:$E$1237,'RIC22-09065 DHA'!$F$2:$F$1237,""))</f>
        <v>0.47</v>
      </c>
      <c r="E681" s="4" t="str" cm="1">
        <f t="array" ref="E681">_xlfn.TEXTJOIN(",",TRUE,IF($C681='Lubrizol DHA'!$E$2:$E$1237,'Lubrizol DHA'!$F$2:$F$1237,""))</f>
        <v>0.51</v>
      </c>
      <c r="F681" s="4" t="str" cm="1">
        <f t="array" ref="F681">_xlfn.TEXTJOIN(",",TRUE,IF($C681='RIC22-11374 DHA'!$E$2:$E$1237,'RIC22-11374 DHA'!$F$2:$F$1237,""))</f>
        <v>0.53</v>
      </c>
      <c r="G681" s="4" t="str" cm="1">
        <f t="array" ref="G681">_xlfn.TEXTJOIN(",",TRUE,IF($C681='RIC23-10542 DHA'!$E$2:$E$1237,'RIC23-10542 DHA'!$F$2:$F$1237,""))</f>
        <v>0.48</v>
      </c>
      <c r="H681" s="4" t="str" cm="1">
        <f t="array" ref="H681">_xlfn.TEXTJOIN(",",TRUE,IF($C681='SWRI DHA'!$E$2:$E$1237,'SWRI DHA'!$F$2:$F$1237,""))</f>
        <v>0.53</v>
      </c>
    </row>
    <row r="682" spans="1:8" x14ac:dyDescent="0.25">
      <c r="A682" t="s">
        <v>1476</v>
      </c>
      <c r="B682" t="s">
        <v>116</v>
      </c>
      <c r="C682" t="s">
        <v>1477</v>
      </c>
      <c r="D682" s="4" t="str" cm="1">
        <f t="array" ref="D682">_xlfn.TEXTJOIN(",",TRUE,IF($C682='RIC22-09065 DHA'!$E$2:$E$1237,'RIC22-09065 DHA'!$F$2:$F$1237,""))</f>
        <v>0,2.85</v>
      </c>
      <c r="E682" s="4" t="str" cm="1">
        <f t="array" ref="E682">_xlfn.TEXTJOIN(",",TRUE,IF($C682='Lubrizol DHA'!$E$2:$E$1237,'Lubrizol DHA'!$F$2:$F$1237,""))</f>
        <v>3.16</v>
      </c>
      <c r="F682" s="4" t="str" cm="1">
        <f t="array" ref="F682">_xlfn.TEXTJOIN(",",TRUE,IF($C682='RIC22-11374 DHA'!$E$2:$E$1237,'RIC22-11374 DHA'!$F$2:$F$1237,""))</f>
        <v>0,2.9</v>
      </c>
      <c r="G682" s="4" t="str" cm="1">
        <f t="array" ref="G682">_xlfn.TEXTJOIN(",",TRUE,IF($C682='RIC23-10542 DHA'!$E$2:$E$1237,'RIC23-10542 DHA'!$F$2:$F$1237,""))</f>
        <v>0,2.88</v>
      </c>
      <c r="H682" s="4" t="str" cm="1">
        <f t="array" ref="H682">_xlfn.TEXTJOIN(",",TRUE,IF($C682='SWRI DHA'!$E$2:$E$1237,'SWRI DHA'!$F$2:$F$1237,""))</f>
        <v>2.94</v>
      </c>
    </row>
    <row r="683" spans="1:8" x14ac:dyDescent="0.25">
      <c r="A683" t="s">
        <v>1478</v>
      </c>
      <c r="B683" t="s">
        <v>119</v>
      </c>
      <c r="C683" t="s">
        <v>1479</v>
      </c>
      <c r="D683" s="4" t="str" cm="1">
        <f t="array" ref="D683">_xlfn.TEXTJOIN(",",TRUE,IF($C683='RIC22-09065 DHA'!$E$2:$E$1237,'RIC22-09065 DHA'!$F$2:$F$1237,""))</f>
        <v>0,3.34</v>
      </c>
      <c r="E683" s="4" t="str" cm="1">
        <f t="array" ref="E683">_xlfn.TEXTJOIN(",",TRUE,IF($C683='Lubrizol DHA'!$E$2:$E$1237,'Lubrizol DHA'!$F$2:$F$1237,""))</f>
        <v>3.74</v>
      </c>
      <c r="F683" s="4" t="str" cm="1">
        <f t="array" ref="F683">_xlfn.TEXTJOIN(",",TRUE,IF($C683='RIC22-11374 DHA'!$E$2:$E$1237,'RIC22-11374 DHA'!$F$2:$F$1237,""))</f>
        <v>0,3.39</v>
      </c>
      <c r="G683" s="4" t="str" cm="1">
        <f t="array" ref="G683">_xlfn.TEXTJOIN(",",TRUE,IF($C683='RIC23-10542 DHA'!$E$2:$E$1237,'RIC23-10542 DHA'!$F$2:$F$1237,""))</f>
        <v>0,3.4</v>
      </c>
      <c r="H683" s="4" t="str" cm="1">
        <f t="array" ref="H683">_xlfn.TEXTJOIN(",",TRUE,IF($C683='SWRI DHA'!$E$2:$E$1237,'SWRI DHA'!$F$2:$F$1237,""))</f>
        <v>3.43</v>
      </c>
    </row>
    <row r="684" spans="1:8" x14ac:dyDescent="0.25">
      <c r="A684" t="s">
        <v>1480</v>
      </c>
      <c r="B684" t="s">
        <v>122</v>
      </c>
      <c r="C684" t="s">
        <v>1481</v>
      </c>
      <c r="D684" s="4" t="str" cm="1">
        <f t="array" ref="D684">_xlfn.TEXTJOIN(",",TRUE,IF($C684='RIC22-09065 DHA'!$E$2:$E$1237,'RIC22-09065 DHA'!$F$2:$F$1237,""))</f>
        <v>0,3.16</v>
      </c>
      <c r="E684" s="4" t="str" cm="1">
        <f t="array" ref="E684">_xlfn.TEXTJOIN(",",TRUE,IF($C684='Lubrizol DHA'!$E$2:$E$1237,'Lubrizol DHA'!$F$2:$F$1237,""))</f>
        <v>3.52</v>
      </c>
      <c r="F684" s="4" t="str" cm="1">
        <f t="array" ref="F684">_xlfn.TEXTJOIN(",",TRUE,IF($C684='RIC22-11374 DHA'!$E$2:$E$1237,'RIC22-11374 DHA'!$F$2:$F$1237,""))</f>
        <v>0,3.21</v>
      </c>
      <c r="G684" s="4" t="str" cm="1">
        <f t="array" ref="G684">_xlfn.TEXTJOIN(",",TRUE,IF($C684='RIC23-10542 DHA'!$E$2:$E$1237,'RIC23-10542 DHA'!$F$2:$F$1237,""))</f>
        <v>0,3.19</v>
      </c>
      <c r="H684" s="4" t="str" cm="1">
        <f t="array" ref="H684">_xlfn.TEXTJOIN(",",TRUE,IF($C684='SWRI DHA'!$E$2:$E$1237,'SWRI DHA'!$F$2:$F$1237,""))</f>
        <v>3.26</v>
      </c>
    </row>
    <row r="685" spans="1:8" x14ac:dyDescent="0.25">
      <c r="A685" t="s">
        <v>1482</v>
      </c>
      <c r="B685" t="s">
        <v>116</v>
      </c>
      <c r="C685" t="s">
        <v>1483</v>
      </c>
      <c r="D685" s="4" t="str" cm="1">
        <f t="array" ref="D685">_xlfn.TEXTJOIN(",",TRUE,IF($C685='RIC22-09065 DHA'!$E$2:$E$1237,'RIC22-09065 DHA'!$F$2:$F$1237,""))</f>
        <v>0.92</v>
      </c>
      <c r="E685" s="4" t="str" cm="1">
        <f t="array" ref="E685">_xlfn.TEXTJOIN(",",TRUE,IF($C685='Lubrizol DHA'!$E$2:$E$1237,'Lubrizol DHA'!$F$2:$F$1237,""))</f>
        <v>0.84</v>
      </c>
      <c r="F685" s="4" t="str" cm="1">
        <f t="array" ref="F685">_xlfn.TEXTJOIN(",",TRUE,IF($C685='RIC22-11374 DHA'!$E$2:$E$1237,'RIC22-11374 DHA'!$F$2:$F$1237,""))</f>
        <v>0.86</v>
      </c>
      <c r="G685" s="4" t="str" cm="1">
        <f t="array" ref="G685">_xlfn.TEXTJOIN(",",TRUE,IF($C685='RIC23-10542 DHA'!$E$2:$E$1237,'RIC23-10542 DHA'!$F$2:$F$1237,""))</f>
        <v>0.78</v>
      </c>
      <c r="H685" s="4" t="str" cm="1">
        <f t="array" ref="H685">_xlfn.TEXTJOIN(",",TRUE,IF($C685='SWRI DHA'!$E$2:$E$1237,'SWRI DHA'!$F$2:$F$1237,""))</f>
        <v>0.88</v>
      </c>
    </row>
    <row r="686" spans="1:8" x14ac:dyDescent="0.25">
      <c r="A686" t="s">
        <v>1484</v>
      </c>
      <c r="B686" t="s">
        <v>119</v>
      </c>
      <c r="C686" t="s">
        <v>1485</v>
      </c>
      <c r="D686" s="4" t="str" cm="1">
        <f t="array" ref="D686">_xlfn.TEXTJOIN(",",TRUE,IF($C686='RIC22-09065 DHA'!$E$2:$E$1237,'RIC22-09065 DHA'!$F$2:$F$1237,""))</f>
        <v>1.05</v>
      </c>
      <c r="E686" s="4" t="str" cm="1">
        <f t="array" ref="E686">_xlfn.TEXTJOIN(",",TRUE,IF($C686='Lubrizol DHA'!$E$2:$E$1237,'Lubrizol DHA'!$F$2:$F$1237,""))</f>
        <v>0.97</v>
      </c>
      <c r="F686" s="4" t="str" cm="1">
        <f t="array" ref="F686">_xlfn.TEXTJOIN(",",TRUE,IF($C686='RIC22-11374 DHA'!$E$2:$E$1237,'RIC22-11374 DHA'!$F$2:$F$1237,""))</f>
        <v>0.98</v>
      </c>
      <c r="G686" s="4" t="str" cm="1">
        <f t="array" ref="G686">_xlfn.TEXTJOIN(",",TRUE,IF($C686='RIC23-10542 DHA'!$E$2:$E$1237,'RIC23-10542 DHA'!$F$2:$F$1237,""))</f>
        <v>0.9</v>
      </c>
      <c r="H686" s="4" t="str" cm="1">
        <f t="array" ref="H686">_xlfn.TEXTJOIN(",",TRUE,IF($C686='SWRI DHA'!$E$2:$E$1237,'SWRI DHA'!$F$2:$F$1237,""))</f>
        <v>1.01</v>
      </c>
    </row>
    <row r="687" spans="1:8" x14ac:dyDescent="0.25">
      <c r="A687" t="s">
        <v>1486</v>
      </c>
      <c r="B687" t="s">
        <v>122</v>
      </c>
      <c r="C687" t="s">
        <v>1487</v>
      </c>
      <c r="D687" s="4" t="str" cm="1">
        <f t="array" ref="D687">_xlfn.TEXTJOIN(",",TRUE,IF($C687='RIC22-09065 DHA'!$E$2:$E$1237,'RIC22-09065 DHA'!$F$2:$F$1237,""))</f>
        <v>1.04</v>
      </c>
      <c r="E687" s="4" t="str" cm="1">
        <f t="array" ref="E687">_xlfn.TEXTJOIN(",",TRUE,IF($C687='Lubrizol DHA'!$E$2:$E$1237,'Lubrizol DHA'!$F$2:$F$1237,""))</f>
        <v>0.95</v>
      </c>
      <c r="F687" s="4" t="str" cm="1">
        <f t="array" ref="F687">_xlfn.TEXTJOIN(",",TRUE,IF($C687='RIC22-11374 DHA'!$E$2:$E$1237,'RIC22-11374 DHA'!$F$2:$F$1237,""))</f>
        <v>0.97</v>
      </c>
      <c r="G687" s="4" t="str" cm="1">
        <f t="array" ref="G687">_xlfn.TEXTJOIN(",",TRUE,IF($C687='RIC23-10542 DHA'!$E$2:$E$1237,'RIC23-10542 DHA'!$F$2:$F$1237,""))</f>
        <v>0.88</v>
      </c>
      <c r="H687" s="4" t="str" cm="1">
        <f t="array" ref="H687">_xlfn.TEXTJOIN(",",TRUE,IF($C687='SWRI DHA'!$E$2:$E$1237,'SWRI DHA'!$F$2:$F$1237,""))</f>
        <v>1</v>
      </c>
    </row>
    <row r="688" spans="1:8" x14ac:dyDescent="0.25">
      <c r="A688" t="s">
        <v>1488</v>
      </c>
      <c r="B688" t="s">
        <v>116</v>
      </c>
      <c r="C688" t="s">
        <v>1489</v>
      </c>
      <c r="D688" s="4" t="str" cm="1">
        <f t="array" ref="D688">_xlfn.TEXTJOIN(",",TRUE,IF($C688='RIC22-09065 DHA'!$E$2:$E$1237,'RIC22-09065 DHA'!$F$2:$F$1237,""))</f>
        <v>20.85</v>
      </c>
      <c r="E688" s="4" t="str" cm="1">
        <f t="array" ref="E688">_xlfn.TEXTJOIN(",",TRUE,IF($C688='Lubrizol DHA'!$E$2:$E$1237,'Lubrizol DHA'!$F$2:$F$1237,""))</f>
        <v>20.92</v>
      </c>
      <c r="F688" s="4" t="str" cm="1">
        <f t="array" ref="F688">_xlfn.TEXTJOIN(",",TRUE,IF($C688='RIC22-11374 DHA'!$E$2:$E$1237,'RIC22-11374 DHA'!$F$2:$F$1237,""))</f>
        <v>20.38</v>
      </c>
      <c r="G688" s="4" t="str" cm="1">
        <f t="array" ref="G688">_xlfn.TEXTJOIN(",",TRUE,IF($C688='RIC23-10542 DHA'!$E$2:$E$1237,'RIC23-10542 DHA'!$F$2:$F$1237,""))</f>
        <v>20.23</v>
      </c>
      <c r="H688" s="4" t="str" cm="1">
        <f t="array" ref="H688">_xlfn.TEXTJOIN(",",TRUE,IF($C688='SWRI DHA'!$E$2:$E$1237,'SWRI DHA'!$F$2:$F$1237,""))</f>
        <v>21.1</v>
      </c>
    </row>
    <row r="689" spans="1:8" x14ac:dyDescent="0.25">
      <c r="A689" t="s">
        <v>1490</v>
      </c>
      <c r="B689" t="s">
        <v>119</v>
      </c>
      <c r="C689" t="s">
        <v>1491</v>
      </c>
      <c r="D689" s="4" t="str" cm="1">
        <f t="array" ref="D689">_xlfn.TEXTJOIN(",",TRUE,IF($C689='RIC22-09065 DHA'!$E$2:$E$1237,'RIC22-09065 DHA'!$F$2:$F$1237,""))</f>
        <v>22.33</v>
      </c>
      <c r="E689" s="4" t="str" cm="1">
        <f t="array" ref="E689">_xlfn.TEXTJOIN(",",TRUE,IF($C689='Lubrizol DHA'!$E$2:$E$1237,'Lubrizol DHA'!$F$2:$F$1237,""))</f>
        <v>22.66</v>
      </c>
      <c r="F689" s="4" t="str" cm="1">
        <f t="array" ref="F689">_xlfn.TEXTJOIN(",",TRUE,IF($C689='RIC22-11374 DHA'!$E$2:$E$1237,'RIC22-11374 DHA'!$F$2:$F$1237,""))</f>
        <v>21.82</v>
      </c>
      <c r="G689" s="4" t="str" cm="1">
        <f t="array" ref="G689">_xlfn.TEXTJOIN(",",TRUE,IF($C689='RIC23-10542 DHA'!$E$2:$E$1237,'RIC23-10542 DHA'!$F$2:$F$1237,""))</f>
        <v>21.83</v>
      </c>
      <c r="H689" s="4" t="str" cm="1">
        <f t="array" ref="H689">_xlfn.TEXTJOIN(",",TRUE,IF($C689='SWRI DHA'!$E$2:$E$1237,'SWRI DHA'!$F$2:$F$1237,""))</f>
        <v>22.55</v>
      </c>
    </row>
    <row r="690" spans="1:8" x14ac:dyDescent="0.25">
      <c r="A690" t="s">
        <v>1492</v>
      </c>
      <c r="B690" t="s">
        <v>122</v>
      </c>
      <c r="C690" t="s">
        <v>1493</v>
      </c>
      <c r="D690" s="4" t="str" cm="1">
        <f t="array" ref="D690">_xlfn.TEXTJOIN(",",TRUE,IF($C690='RIC22-09065 DHA'!$E$2:$E$1237,'RIC22-09065 DHA'!$F$2:$F$1237,""))</f>
        <v>17.98</v>
      </c>
      <c r="E690" s="4" t="str" cm="1">
        <f t="array" ref="E690">_xlfn.TEXTJOIN(",",TRUE,IF($C690='Lubrizol DHA'!$E$2:$E$1237,'Lubrizol DHA'!$F$2:$F$1237,""))</f>
        <v>18.1</v>
      </c>
      <c r="F690" s="4" t="str" cm="1">
        <f t="array" ref="F690">_xlfn.TEXTJOIN(",",TRUE,IF($C690='RIC22-11374 DHA'!$E$2:$E$1237,'RIC22-11374 DHA'!$F$2:$F$1237,""))</f>
        <v>17.55</v>
      </c>
      <c r="G690" s="4" t="str" cm="1">
        <f t="array" ref="G690">_xlfn.TEXTJOIN(",",TRUE,IF($C690='RIC23-10542 DHA'!$E$2:$E$1237,'RIC23-10542 DHA'!$F$2:$F$1237,""))</f>
        <v>17.45</v>
      </c>
      <c r="H690" s="4" t="str" cm="1">
        <f t="array" ref="H690">_xlfn.TEXTJOIN(",",TRUE,IF($C690='SWRI DHA'!$E$2:$E$1237,'SWRI DHA'!$F$2:$F$1237,""))</f>
        <v>18.21</v>
      </c>
    </row>
    <row r="691" spans="1:8" x14ac:dyDescent="0.25">
      <c r="A691" t="s">
        <v>1494</v>
      </c>
      <c r="B691" t="s">
        <v>116</v>
      </c>
      <c r="C691" t="s">
        <v>1495</v>
      </c>
      <c r="D691" s="4" t="str" cm="1">
        <f t="array" ref="D691">_xlfn.TEXTJOIN(",",TRUE,IF($C691='RIC22-09065 DHA'!$E$2:$E$1237,'RIC22-09065 DHA'!$F$2:$F$1237,""))</f>
        <v>2.25</v>
      </c>
      <c r="E691" s="4" t="str" cm="1">
        <f t="array" ref="E691">_xlfn.TEXTJOIN(",",TRUE,IF($C691='Lubrizol DHA'!$E$2:$E$1237,'Lubrizol DHA'!$F$2:$F$1237,""))</f>
        <v>2.18</v>
      </c>
      <c r="F691" s="4" t="str" cm="1">
        <f t="array" ref="F691">_xlfn.TEXTJOIN(",",TRUE,IF($C691='RIC22-11374 DHA'!$E$2:$E$1237,'RIC22-11374 DHA'!$F$2:$F$1237,""))</f>
        <v>2.27</v>
      </c>
      <c r="G691" s="4" t="str" cm="1">
        <f t="array" ref="G691">_xlfn.TEXTJOIN(",",TRUE,IF($C691='RIC23-10542 DHA'!$E$2:$E$1237,'RIC23-10542 DHA'!$F$2:$F$1237,""))</f>
        <v>2.1</v>
      </c>
      <c r="H691" s="4" t="str" cm="1">
        <f t="array" ref="H691">_xlfn.TEXTJOIN(",",TRUE,IF($C691='SWRI DHA'!$E$2:$E$1237,'SWRI DHA'!$F$2:$F$1237,""))</f>
        <v>2.3</v>
      </c>
    </row>
    <row r="692" spans="1:8" x14ac:dyDescent="0.25">
      <c r="A692" t="s">
        <v>1496</v>
      </c>
      <c r="B692" t="s">
        <v>119</v>
      </c>
      <c r="C692" t="s">
        <v>1497</v>
      </c>
      <c r="D692" s="4" t="str" cm="1">
        <f t="array" ref="D692">_xlfn.TEXTJOIN(",",TRUE,IF($C692='RIC22-09065 DHA'!$E$2:$E$1237,'RIC22-09065 DHA'!$F$2:$F$1237,""))</f>
        <v>2.22</v>
      </c>
      <c r="E692" s="4" t="str" cm="1">
        <f t="array" ref="E692">_xlfn.TEXTJOIN(",",TRUE,IF($C692='Lubrizol DHA'!$E$2:$E$1237,'Lubrizol DHA'!$F$2:$F$1237,""))</f>
        <v>2.18</v>
      </c>
      <c r="F692" s="4" t="str" cm="1">
        <f t="array" ref="F692">_xlfn.TEXTJOIN(",",TRUE,IF($C692='RIC22-11374 DHA'!$E$2:$E$1237,'RIC22-11374 DHA'!$F$2:$F$1237,""))</f>
        <v>2.23</v>
      </c>
      <c r="G692" s="4" t="str" cm="1">
        <f t="array" ref="G692">_xlfn.TEXTJOIN(",",TRUE,IF($C692='RIC23-10542 DHA'!$E$2:$E$1237,'RIC23-10542 DHA'!$F$2:$F$1237,""))</f>
        <v>2.09</v>
      </c>
      <c r="H692" s="4" t="str" cm="1">
        <f t="array" ref="H692">_xlfn.TEXTJOIN(",",TRUE,IF($C692='SWRI DHA'!$E$2:$E$1237,'SWRI DHA'!$F$2:$F$1237,""))</f>
        <v>2.26</v>
      </c>
    </row>
    <row r="693" spans="1:8" x14ac:dyDescent="0.25">
      <c r="A693" t="s">
        <v>1498</v>
      </c>
      <c r="B693" t="s">
        <v>122</v>
      </c>
      <c r="C693" t="s">
        <v>1499</v>
      </c>
      <c r="D693" s="4" t="str" cm="1">
        <f t="array" ref="D693">_xlfn.TEXTJOIN(",",TRUE,IF($C693='RIC22-09065 DHA'!$E$2:$E$1237,'RIC22-09065 DHA'!$F$2:$F$1237,""))</f>
        <v>2.45</v>
      </c>
      <c r="E693" s="4" t="str" cm="1">
        <f t="array" ref="E693">_xlfn.TEXTJOIN(",",TRUE,IF($C693='Lubrizol DHA'!$E$2:$E$1237,'Lubrizol DHA'!$F$2:$F$1237,""))</f>
        <v>2.39</v>
      </c>
      <c r="F693" s="4" t="str" cm="1">
        <f t="array" ref="F693">_xlfn.TEXTJOIN(",",TRUE,IF($C693='RIC22-11374 DHA'!$E$2:$E$1237,'RIC22-11374 DHA'!$F$2:$F$1237,""))</f>
        <v>2.47</v>
      </c>
      <c r="G693" s="4" t="str" cm="1">
        <f t="array" ref="G693">_xlfn.TEXTJOIN(",",TRUE,IF($C693='RIC23-10542 DHA'!$E$2:$E$1237,'RIC23-10542 DHA'!$F$2:$F$1237,""))</f>
        <v>2.29</v>
      </c>
      <c r="H693" s="4" t="str" cm="1">
        <f t="array" ref="H693">_xlfn.TEXTJOIN(",",TRUE,IF($C693='SWRI DHA'!$E$2:$E$1237,'SWRI DHA'!$F$2:$F$1237,""))</f>
        <v>2.52</v>
      </c>
    </row>
    <row r="694" spans="1:8" x14ac:dyDescent="0.25">
      <c r="A694" t="s">
        <v>1500</v>
      </c>
      <c r="B694" t="s">
        <v>116</v>
      </c>
      <c r="C694" t="s">
        <v>1501</v>
      </c>
      <c r="D694" s="4" t="str" cm="1">
        <f t="array" ref="D694">_xlfn.TEXTJOIN(",",TRUE,IF($C694='RIC22-09065 DHA'!$E$2:$E$1237,'RIC22-09065 DHA'!$F$2:$F$1237,""))</f>
        <v>0.63</v>
      </c>
      <c r="E694" s="4" t="str" cm="1">
        <f t="array" ref="E694">_xlfn.TEXTJOIN(",",TRUE,IF($C694='Lubrizol DHA'!$E$2:$E$1237,'Lubrizol DHA'!$F$2:$F$1237,""))</f>
        <v>0.83</v>
      </c>
      <c r="F694" s="4" t="str" cm="1">
        <f t="array" ref="F694">_xlfn.TEXTJOIN(",",TRUE,IF($C694='RIC22-11374 DHA'!$E$2:$E$1237,'RIC22-11374 DHA'!$F$2:$F$1237,""))</f>
        <v>0.84</v>
      </c>
      <c r="G694" s="4" t="str" cm="1">
        <f t="array" ref="G694">_xlfn.TEXTJOIN(",",TRUE,IF($C694='RIC23-10542 DHA'!$E$2:$E$1237,'RIC23-10542 DHA'!$F$2:$F$1237,""))</f>
        <v>0.8</v>
      </c>
      <c r="H694" s="4" t="str" cm="1">
        <f t="array" ref="H694">_xlfn.TEXTJOIN(",",TRUE,IF($C694='SWRI DHA'!$E$2:$E$1237,'SWRI DHA'!$F$2:$F$1237,""))</f>
        <v>0.86</v>
      </c>
    </row>
    <row r="695" spans="1:8" x14ac:dyDescent="0.25">
      <c r="A695" t="s">
        <v>1502</v>
      </c>
      <c r="B695" t="s">
        <v>119</v>
      </c>
      <c r="C695" t="s">
        <v>1503</v>
      </c>
      <c r="D695" s="4" t="str" cm="1">
        <f t="array" ref="D695">_xlfn.TEXTJOIN(",",TRUE,IF($C695='RIC22-09065 DHA'!$E$2:$E$1237,'RIC22-09065 DHA'!$F$2:$F$1237,""))</f>
        <v>0.63</v>
      </c>
      <c r="E695" s="4" t="str" cm="1">
        <f t="array" ref="E695">_xlfn.TEXTJOIN(",",TRUE,IF($C695='Lubrizol DHA'!$E$2:$E$1237,'Lubrizol DHA'!$F$2:$F$1237,""))</f>
        <v>0.84</v>
      </c>
      <c r="F695" s="4" t="str" cm="1">
        <f t="array" ref="F695">_xlfn.TEXTJOIN(",",TRUE,IF($C695='RIC22-11374 DHA'!$E$2:$E$1237,'RIC22-11374 DHA'!$F$2:$F$1237,""))</f>
        <v>0.84</v>
      </c>
      <c r="G695" s="4" t="str" cm="1">
        <f t="array" ref="G695">_xlfn.TEXTJOIN(",",TRUE,IF($C695='RIC23-10542 DHA'!$E$2:$E$1237,'RIC23-10542 DHA'!$F$2:$F$1237,""))</f>
        <v>0.81</v>
      </c>
      <c r="H695" s="4" t="str" cm="1">
        <f t="array" ref="H695">_xlfn.TEXTJOIN(",",TRUE,IF($C695='SWRI DHA'!$E$2:$E$1237,'SWRI DHA'!$F$2:$F$1237,""))</f>
        <v>0.86</v>
      </c>
    </row>
    <row r="696" spans="1:8" x14ac:dyDescent="0.25">
      <c r="A696" t="s">
        <v>1504</v>
      </c>
      <c r="B696" t="s">
        <v>122</v>
      </c>
      <c r="C696" t="s">
        <v>1505</v>
      </c>
      <c r="D696" s="4" t="str" cm="1">
        <f t="array" ref="D696">_xlfn.TEXTJOIN(",",TRUE,IF($C696='RIC22-09065 DHA'!$E$2:$E$1237,'RIC22-09065 DHA'!$F$2:$F$1237,""))</f>
        <v>0.62</v>
      </c>
      <c r="E696" s="4" t="str" cm="1">
        <f t="array" ref="E696">_xlfn.TEXTJOIN(",",TRUE,IF($C696='Lubrizol DHA'!$E$2:$E$1237,'Lubrizol DHA'!$F$2:$F$1237,""))</f>
        <v>0.82</v>
      </c>
      <c r="F696" s="4" t="str" cm="1">
        <f t="array" ref="F696">_xlfn.TEXTJOIN(",",TRUE,IF($C696='RIC22-11374 DHA'!$E$2:$E$1237,'RIC22-11374 DHA'!$F$2:$F$1237,""))</f>
        <v>0.82</v>
      </c>
      <c r="G696" s="4" t="str" cm="1">
        <f t="array" ref="G696">_xlfn.TEXTJOIN(",",TRUE,IF($C696='RIC23-10542 DHA'!$E$2:$E$1237,'RIC23-10542 DHA'!$F$2:$F$1237,""))</f>
        <v>0.78</v>
      </c>
      <c r="H696" s="4" t="str" cm="1">
        <f t="array" ref="H696">_xlfn.TEXTJOIN(",",TRUE,IF($C696='SWRI DHA'!$E$2:$E$1237,'SWRI DHA'!$F$2:$F$1237,""))</f>
        <v>0.84</v>
      </c>
    </row>
    <row r="697" spans="1:8" x14ac:dyDescent="0.25">
      <c r="A697" t="s">
        <v>1506</v>
      </c>
      <c r="B697" t="s">
        <v>116</v>
      </c>
      <c r="C697" t="s">
        <v>1507</v>
      </c>
      <c r="D697" s="4" t="str" cm="1">
        <f t="array" ref="D697">_xlfn.TEXTJOIN(",",TRUE,IF($C697='RIC22-09065 DHA'!$E$2:$E$1237,'RIC22-09065 DHA'!$F$2:$F$1237,""))</f>
        <v>0,0</v>
      </c>
      <c r="E697" s="4" t="str" cm="1">
        <f t="array" ref="E697">_xlfn.TEXTJOIN(",",TRUE,IF($C697='Lubrizol DHA'!$E$2:$E$1237,'Lubrizol DHA'!$F$2:$F$1237,""))</f>
        <v/>
      </c>
      <c r="F697" s="4" t="str" cm="1">
        <f t="array" ref="F697">_xlfn.TEXTJOIN(",",TRUE,IF($C697='RIC22-11374 DHA'!$E$2:$E$1237,'RIC22-11374 DHA'!$F$2:$F$1237,""))</f>
        <v>0,0</v>
      </c>
      <c r="G697" s="4" t="str" cm="1">
        <f t="array" ref="G697">_xlfn.TEXTJOIN(",",TRUE,IF($C697='RIC23-10542 DHA'!$E$2:$E$1237,'RIC23-10542 DHA'!$F$2:$F$1237,""))</f>
        <v>0,0</v>
      </c>
      <c r="H697" s="4" t="str" cm="1">
        <f t="array" ref="H697">_xlfn.TEXTJOIN(",",TRUE,IF($C697='SWRI DHA'!$E$2:$E$1237,'SWRI DHA'!$F$2:$F$1237,""))</f>
        <v/>
      </c>
    </row>
    <row r="698" spans="1:8" x14ac:dyDescent="0.25">
      <c r="A698" t="s">
        <v>1508</v>
      </c>
      <c r="B698" t="s">
        <v>119</v>
      </c>
      <c r="C698" t="s">
        <v>1509</v>
      </c>
      <c r="D698" s="4" t="str" cm="1">
        <f t="array" ref="D698">_xlfn.TEXTJOIN(",",TRUE,IF($C698='RIC22-09065 DHA'!$E$2:$E$1237,'RIC22-09065 DHA'!$F$2:$F$1237,""))</f>
        <v>0,0</v>
      </c>
      <c r="E698" s="4" t="str" cm="1">
        <f t="array" ref="E698">_xlfn.TEXTJOIN(",",TRUE,IF($C698='Lubrizol DHA'!$E$2:$E$1237,'Lubrizol DHA'!$F$2:$F$1237,""))</f>
        <v/>
      </c>
      <c r="F698" s="4" t="str" cm="1">
        <f t="array" ref="F698">_xlfn.TEXTJOIN(",",TRUE,IF($C698='RIC22-11374 DHA'!$E$2:$E$1237,'RIC22-11374 DHA'!$F$2:$F$1237,""))</f>
        <v>0,0</v>
      </c>
      <c r="G698" s="4" t="str" cm="1">
        <f t="array" ref="G698">_xlfn.TEXTJOIN(",",TRUE,IF($C698='RIC23-10542 DHA'!$E$2:$E$1237,'RIC23-10542 DHA'!$F$2:$F$1237,""))</f>
        <v>0,0</v>
      </c>
      <c r="H698" s="4" t="str" cm="1">
        <f t="array" ref="H698">_xlfn.TEXTJOIN(",",TRUE,IF($C698='SWRI DHA'!$E$2:$E$1237,'SWRI DHA'!$F$2:$F$1237,""))</f>
        <v/>
      </c>
    </row>
    <row r="699" spans="1:8" x14ac:dyDescent="0.25">
      <c r="A699" t="s">
        <v>1510</v>
      </c>
      <c r="B699" t="s">
        <v>122</v>
      </c>
      <c r="C699" t="s">
        <v>1511</v>
      </c>
      <c r="D699" s="4" t="str" cm="1">
        <f t="array" ref="D699">_xlfn.TEXTJOIN(",",TRUE,IF($C699='RIC22-09065 DHA'!$E$2:$E$1237,'RIC22-09065 DHA'!$F$2:$F$1237,""))</f>
        <v>0,0</v>
      </c>
      <c r="E699" s="4" t="str" cm="1">
        <f t="array" ref="E699">_xlfn.TEXTJOIN(",",TRUE,IF($C699='Lubrizol DHA'!$E$2:$E$1237,'Lubrizol DHA'!$F$2:$F$1237,""))</f>
        <v/>
      </c>
      <c r="F699" s="4" t="str" cm="1">
        <f t="array" ref="F699">_xlfn.TEXTJOIN(",",TRUE,IF($C699='RIC22-11374 DHA'!$E$2:$E$1237,'RIC22-11374 DHA'!$F$2:$F$1237,""))</f>
        <v>0,0</v>
      </c>
      <c r="G699" s="4" t="str" cm="1">
        <f t="array" ref="G699">_xlfn.TEXTJOIN(",",TRUE,IF($C699='RIC23-10542 DHA'!$E$2:$E$1237,'RIC23-10542 DHA'!$F$2:$F$1237,""))</f>
        <v>0,0</v>
      </c>
      <c r="H699" s="4" t="str" cm="1">
        <f t="array" ref="H699">_xlfn.TEXTJOIN(",",TRUE,IF($C699='SWRI DHA'!$E$2:$E$1237,'SWRI DHA'!$F$2:$F$1237,""))</f>
        <v/>
      </c>
    </row>
    <row r="700" spans="1:8" x14ac:dyDescent="0.25">
      <c r="A700" t="s">
        <v>1512</v>
      </c>
      <c r="B700" t="s">
        <v>116</v>
      </c>
      <c r="C700" t="s">
        <v>1513</v>
      </c>
      <c r="D700" s="4" t="str" cm="1">
        <f t="array" ref="D700">_xlfn.TEXTJOIN(",",TRUE,IF($C700='RIC22-09065 DHA'!$E$2:$E$1237,'RIC22-09065 DHA'!$F$2:$F$1237,""))</f>
        <v/>
      </c>
      <c r="E700" s="4" t="str" cm="1">
        <f t="array" ref="E700">_xlfn.TEXTJOIN(",",TRUE,IF($C700='Lubrizol DHA'!$E$2:$E$1237,'Lubrizol DHA'!$F$2:$F$1237,""))</f>
        <v/>
      </c>
      <c r="F700" s="4" t="str" cm="1">
        <f t="array" ref="F700">_xlfn.TEXTJOIN(",",TRUE,IF($C700='RIC22-11374 DHA'!$E$2:$E$1237,'RIC22-11374 DHA'!$F$2:$F$1237,""))</f>
        <v/>
      </c>
      <c r="G700" s="4" t="str" cm="1">
        <f t="array" ref="G700">_xlfn.TEXTJOIN(",",TRUE,IF($C700='RIC23-10542 DHA'!$E$2:$E$1237,'RIC23-10542 DHA'!$F$2:$F$1237,""))</f>
        <v/>
      </c>
      <c r="H700" s="4" t="str" cm="1">
        <f t="array" ref="H700">_xlfn.TEXTJOIN(",",TRUE,IF($C700='SWRI DHA'!$E$2:$E$1237,'SWRI DHA'!$F$2:$F$1237,""))</f>
        <v/>
      </c>
    </row>
    <row r="701" spans="1:8" x14ac:dyDescent="0.25">
      <c r="A701" t="s">
        <v>1514</v>
      </c>
      <c r="B701" t="s">
        <v>119</v>
      </c>
      <c r="C701" t="s">
        <v>1515</v>
      </c>
      <c r="D701" s="4" t="str" cm="1">
        <f t="array" ref="D701">_xlfn.TEXTJOIN(",",TRUE,IF($C701='RIC22-09065 DHA'!$E$2:$E$1237,'RIC22-09065 DHA'!$F$2:$F$1237,""))</f>
        <v/>
      </c>
      <c r="E701" s="4" t="str" cm="1">
        <f t="array" ref="E701">_xlfn.TEXTJOIN(",",TRUE,IF($C701='Lubrizol DHA'!$E$2:$E$1237,'Lubrizol DHA'!$F$2:$F$1237,""))</f>
        <v/>
      </c>
      <c r="F701" s="4" t="str" cm="1">
        <f t="array" ref="F701">_xlfn.TEXTJOIN(",",TRUE,IF($C701='RIC22-11374 DHA'!$E$2:$E$1237,'RIC22-11374 DHA'!$F$2:$F$1237,""))</f>
        <v/>
      </c>
      <c r="G701" s="4" t="str" cm="1">
        <f t="array" ref="G701">_xlfn.TEXTJOIN(",",TRUE,IF($C701='RIC23-10542 DHA'!$E$2:$E$1237,'RIC23-10542 DHA'!$F$2:$F$1237,""))</f>
        <v/>
      </c>
      <c r="H701" s="4" t="str" cm="1">
        <f t="array" ref="H701">_xlfn.TEXTJOIN(",",TRUE,IF($C701='SWRI DHA'!$E$2:$E$1237,'SWRI DHA'!$F$2:$F$1237,""))</f>
        <v/>
      </c>
    </row>
    <row r="702" spans="1:8" x14ac:dyDescent="0.25">
      <c r="A702" t="s">
        <v>1516</v>
      </c>
      <c r="B702" t="s">
        <v>122</v>
      </c>
      <c r="C702" t="s">
        <v>1517</v>
      </c>
      <c r="D702" s="4" t="str" cm="1">
        <f t="array" ref="D702">_xlfn.TEXTJOIN(",",TRUE,IF($C702='RIC22-09065 DHA'!$E$2:$E$1237,'RIC22-09065 DHA'!$F$2:$F$1237,""))</f>
        <v/>
      </c>
      <c r="E702" s="4" t="str" cm="1">
        <f t="array" ref="E702">_xlfn.TEXTJOIN(",",TRUE,IF($C702='Lubrizol DHA'!$E$2:$E$1237,'Lubrizol DHA'!$F$2:$F$1237,""))</f>
        <v/>
      </c>
      <c r="F702" s="4" t="str" cm="1">
        <f t="array" ref="F702">_xlfn.TEXTJOIN(",",TRUE,IF($C702='RIC22-11374 DHA'!$E$2:$E$1237,'RIC22-11374 DHA'!$F$2:$F$1237,""))</f>
        <v/>
      </c>
      <c r="G702" s="4" t="str" cm="1">
        <f t="array" ref="G702">_xlfn.TEXTJOIN(",",TRUE,IF($C702='RIC23-10542 DHA'!$E$2:$E$1237,'RIC23-10542 DHA'!$F$2:$F$1237,""))</f>
        <v/>
      </c>
      <c r="H702" s="4" t="str" cm="1">
        <f t="array" ref="H702">_xlfn.TEXTJOIN(",",TRUE,IF($C702='SWRI DHA'!$E$2:$E$1237,'SWRI DHA'!$F$2:$F$1237,""))</f>
        <v/>
      </c>
    </row>
    <row r="703" spans="1:8" x14ac:dyDescent="0.25">
      <c r="A703" t="s">
        <v>1518</v>
      </c>
      <c r="B703" t="s">
        <v>116</v>
      </c>
      <c r="C703" t="s">
        <v>1519</v>
      </c>
      <c r="D703" s="4" t="str" cm="1">
        <f t="array" ref="D703">_xlfn.TEXTJOIN(",",TRUE,IF($C703='RIC22-09065 DHA'!$E$2:$E$1237,'RIC22-09065 DHA'!$F$2:$F$1237,""))</f>
        <v>0.53</v>
      </c>
      <c r="E703" s="4" t="str" cm="1">
        <f t="array" ref="E703">_xlfn.TEXTJOIN(",",TRUE,IF($C703='Lubrizol DHA'!$E$2:$E$1237,'Lubrizol DHA'!$F$2:$F$1237,""))</f>
        <v>0.71</v>
      </c>
      <c r="F703" s="4" t="str" cm="1">
        <f t="array" ref="F703">_xlfn.TEXTJOIN(",",TRUE,IF($C703='RIC22-11374 DHA'!$E$2:$E$1237,'RIC22-11374 DHA'!$F$2:$F$1237,""))</f>
        <v>0.72</v>
      </c>
      <c r="G703" s="4" t="str" cm="1">
        <f t="array" ref="G703">_xlfn.TEXTJOIN(",",TRUE,IF($C703='RIC23-10542 DHA'!$E$2:$E$1237,'RIC23-10542 DHA'!$F$2:$F$1237,""))</f>
        <v>0.69</v>
      </c>
      <c r="H703" s="4" t="str" cm="1">
        <f t="array" ref="H703">_xlfn.TEXTJOIN(",",TRUE,IF($C703='SWRI DHA'!$E$2:$E$1237,'SWRI DHA'!$F$2:$F$1237,""))</f>
        <v>0.73</v>
      </c>
    </row>
    <row r="704" spans="1:8" x14ac:dyDescent="0.25">
      <c r="A704" t="s">
        <v>1520</v>
      </c>
      <c r="B704" t="s">
        <v>119</v>
      </c>
      <c r="C704" t="s">
        <v>1521</v>
      </c>
      <c r="D704" s="4" t="str" cm="1">
        <f t="array" ref="D704">_xlfn.TEXTJOIN(",",TRUE,IF($C704='RIC22-09065 DHA'!$E$2:$E$1237,'RIC22-09065 DHA'!$F$2:$F$1237,""))</f>
        <v>0.52</v>
      </c>
      <c r="E704" s="4" t="str" cm="1">
        <f t="array" ref="E704">_xlfn.TEXTJOIN(",",TRUE,IF($C704='Lubrizol DHA'!$E$2:$E$1237,'Lubrizol DHA'!$F$2:$F$1237,""))</f>
        <v>0.71</v>
      </c>
      <c r="F704" s="4" t="str" cm="1">
        <f t="array" ref="F704">_xlfn.TEXTJOIN(",",TRUE,IF($C704='RIC22-11374 DHA'!$E$2:$E$1237,'RIC22-11374 DHA'!$F$2:$F$1237,""))</f>
        <v>0.71</v>
      </c>
      <c r="G704" s="4" t="str" cm="1">
        <f t="array" ref="G704">_xlfn.TEXTJOIN(",",TRUE,IF($C704='RIC23-10542 DHA'!$E$2:$E$1237,'RIC23-10542 DHA'!$F$2:$F$1237,""))</f>
        <v>0.68</v>
      </c>
      <c r="H704" s="4" t="str" cm="1">
        <f t="array" ref="H704">_xlfn.TEXTJOIN(",",TRUE,IF($C704='SWRI DHA'!$E$2:$E$1237,'SWRI DHA'!$F$2:$F$1237,""))</f>
        <v>0.72</v>
      </c>
    </row>
    <row r="705" spans="1:8" x14ac:dyDescent="0.25">
      <c r="A705" t="s">
        <v>1522</v>
      </c>
      <c r="B705" t="s">
        <v>122</v>
      </c>
      <c r="C705" t="s">
        <v>1523</v>
      </c>
      <c r="D705" s="4" t="str" cm="1">
        <f t="array" ref="D705">_xlfn.TEXTJOIN(",",TRUE,IF($C705='RIC22-09065 DHA'!$E$2:$E$1237,'RIC22-09065 DHA'!$F$2:$F$1237,""))</f>
        <v>0.58</v>
      </c>
      <c r="E705" s="4" t="str" cm="1">
        <f t="array" ref="E705">_xlfn.TEXTJOIN(",",TRUE,IF($C705='Lubrizol DHA'!$E$2:$E$1237,'Lubrizol DHA'!$F$2:$F$1237,""))</f>
        <v>0.78</v>
      </c>
      <c r="F705" s="4" t="str" cm="1">
        <f t="array" ref="F705">_xlfn.TEXTJOIN(",",TRUE,IF($C705='RIC22-11374 DHA'!$E$2:$E$1237,'RIC22-11374 DHA'!$F$2:$F$1237,""))</f>
        <v>0.79</v>
      </c>
      <c r="G705" s="4" t="str" cm="1">
        <f t="array" ref="G705">_xlfn.TEXTJOIN(",",TRUE,IF($C705='RIC23-10542 DHA'!$E$2:$E$1237,'RIC23-10542 DHA'!$F$2:$F$1237,""))</f>
        <v>0.75</v>
      </c>
      <c r="H705" s="4" t="str" cm="1">
        <f t="array" ref="H705">_xlfn.TEXTJOIN(",",TRUE,IF($C705='SWRI DHA'!$E$2:$E$1237,'SWRI DHA'!$F$2:$F$1237,""))</f>
        <v>0.8</v>
      </c>
    </row>
    <row r="706" spans="1:8" x14ac:dyDescent="0.25">
      <c r="A706" t="s">
        <v>1524</v>
      </c>
      <c r="B706" t="s">
        <v>116</v>
      </c>
      <c r="C706" t="s">
        <v>1525</v>
      </c>
      <c r="D706" s="4" t="str" cm="1">
        <f t="array" ref="D706">_xlfn.TEXTJOIN(",",TRUE,IF($C706='RIC22-09065 DHA'!$E$2:$E$1237,'RIC22-09065 DHA'!$F$2:$F$1237,""))</f>
        <v>1.43</v>
      </c>
      <c r="E706" s="4" t="str" cm="1">
        <f t="array" ref="E706">_xlfn.TEXTJOIN(",",TRUE,IF($C706='Lubrizol DHA'!$E$2:$E$1237,'Lubrizol DHA'!$F$2:$F$1237,""))</f>
        <v>0.99</v>
      </c>
      <c r="F706" s="4" t="str" cm="1">
        <f t="array" ref="F706">_xlfn.TEXTJOIN(",",TRUE,IF($C706='RIC22-11374 DHA'!$E$2:$E$1237,'RIC22-11374 DHA'!$F$2:$F$1237,""))</f>
        <v>1.08</v>
      </c>
      <c r="G706" s="4" t="str" cm="1">
        <f t="array" ref="G706">_xlfn.TEXTJOIN(",",TRUE,IF($C706='RIC23-10542 DHA'!$E$2:$E$1237,'RIC23-10542 DHA'!$F$2:$F$1237,""))</f>
        <v>1</v>
      </c>
      <c r="H706" s="4" t="str" cm="1">
        <f t="array" ref="H706">_xlfn.TEXTJOIN(",",TRUE,IF($C706='SWRI DHA'!$E$2:$E$1237,'SWRI DHA'!$F$2:$F$1237,""))</f>
        <v>1.1</v>
      </c>
    </row>
    <row r="707" spans="1:8" x14ac:dyDescent="0.25">
      <c r="A707" t="s">
        <v>1526</v>
      </c>
      <c r="B707" t="s">
        <v>119</v>
      </c>
      <c r="C707" t="s">
        <v>1527</v>
      </c>
      <c r="D707" s="4" t="str" cm="1">
        <f t="array" ref="D707">_xlfn.TEXTJOIN(",",TRUE,IF($C707='RIC22-09065 DHA'!$E$2:$E$1237,'RIC22-09065 DHA'!$F$2:$F$1237,""))</f>
        <v>1.33</v>
      </c>
      <c r="E707" s="4" t="str" cm="1">
        <f t="array" ref="E707">_xlfn.TEXTJOIN(",",TRUE,IF($C707='Lubrizol DHA'!$E$2:$E$1237,'Lubrizol DHA'!$F$2:$F$1237,""))</f>
        <v>0.94</v>
      </c>
      <c r="F707" s="4" t="str" cm="1">
        <f t="array" ref="F707">_xlfn.TEXTJOIN(",",TRUE,IF($C707='RIC22-11374 DHA'!$E$2:$E$1237,'RIC22-11374 DHA'!$F$2:$F$1237,""))</f>
        <v>1</v>
      </c>
      <c r="G707" s="4" t="str" cm="1">
        <f t="array" ref="G707">_xlfn.TEXTJOIN(",",TRUE,IF($C707='RIC23-10542 DHA'!$E$2:$E$1237,'RIC23-10542 DHA'!$F$2:$F$1237,""))</f>
        <v>0.94</v>
      </c>
      <c r="H707" s="4" t="str" cm="1">
        <f t="array" ref="H707">_xlfn.TEXTJOIN(",",TRUE,IF($C707='SWRI DHA'!$E$2:$E$1237,'SWRI DHA'!$F$2:$F$1237,""))</f>
        <v>1.02</v>
      </c>
    </row>
    <row r="708" spans="1:8" x14ac:dyDescent="0.25">
      <c r="A708" t="s">
        <v>1528</v>
      </c>
      <c r="B708" t="s">
        <v>122</v>
      </c>
      <c r="C708" t="s">
        <v>1529</v>
      </c>
      <c r="D708" s="4" t="str" cm="1">
        <f t="array" ref="D708">_xlfn.TEXTJOIN(",",TRUE,IF($C708='RIC22-09065 DHA'!$E$2:$E$1237,'RIC22-09065 DHA'!$F$2:$F$1237,""))</f>
        <v>1.22</v>
      </c>
      <c r="E708" s="4" t="str" cm="1">
        <f t="array" ref="E708">_xlfn.TEXTJOIN(",",TRUE,IF($C708='Lubrizol DHA'!$E$2:$E$1237,'Lubrizol DHA'!$F$2:$F$1237,""))</f>
        <v>0.85</v>
      </c>
      <c r="F708" s="4" t="str" cm="1">
        <f t="array" ref="F708">_xlfn.TEXTJOIN(",",TRUE,IF($C708='RIC22-11374 DHA'!$E$2:$E$1237,'RIC22-11374 DHA'!$F$2:$F$1237,""))</f>
        <v>0.93</v>
      </c>
      <c r="G708" s="4" t="str" cm="1">
        <f t="array" ref="G708">_xlfn.TEXTJOIN(",",TRUE,IF($C708='RIC23-10542 DHA'!$E$2:$E$1237,'RIC23-10542 DHA'!$F$2:$F$1237,""))</f>
        <v>0.86</v>
      </c>
      <c r="H708" s="4" t="str" cm="1">
        <f t="array" ref="H708">_xlfn.TEXTJOIN(",",TRUE,IF($C708='SWRI DHA'!$E$2:$E$1237,'SWRI DHA'!$F$2:$F$1237,""))</f>
        <v>0.95</v>
      </c>
    </row>
    <row r="709" spans="1:8" x14ac:dyDescent="0.25">
      <c r="A709" t="s">
        <v>1530</v>
      </c>
      <c r="B709" t="s">
        <v>116</v>
      </c>
      <c r="C709" t="s">
        <v>1531</v>
      </c>
      <c r="D709" s="4" t="str" cm="1">
        <f t="array" ref="D709">_xlfn.TEXTJOIN(",",TRUE,IF($C709='RIC22-09065 DHA'!$E$2:$E$1237,'RIC22-09065 DHA'!$F$2:$F$1237,""))</f>
        <v>18.82</v>
      </c>
      <c r="E709" s="4" t="str" cm="1">
        <f t="array" ref="E709">_xlfn.TEXTJOIN(",",TRUE,IF($C709='Lubrizol DHA'!$E$2:$E$1237,'Lubrizol DHA'!$F$2:$F$1237,""))</f>
        <v>18.85</v>
      </c>
      <c r="F709" s="4" t="str" cm="1">
        <f t="array" ref="F709">_xlfn.TEXTJOIN(",",TRUE,IF($C709='RIC22-11374 DHA'!$E$2:$E$1237,'RIC22-11374 DHA'!$F$2:$F$1237,""))</f>
        <v>19.31</v>
      </c>
      <c r="G709" s="4" t="str" cm="1">
        <f t="array" ref="G709">_xlfn.TEXTJOIN(",",TRUE,IF($C709='RIC23-10542 DHA'!$E$2:$E$1237,'RIC23-10542 DHA'!$F$2:$F$1237,""))</f>
        <v>18.44</v>
      </c>
      <c r="H709" s="4" t="str" cm="1">
        <f t="array" ref="H709">_xlfn.TEXTJOIN(",",TRUE,IF($C709='SWRI DHA'!$E$2:$E$1237,'SWRI DHA'!$F$2:$F$1237,""))</f>
        <v>17.68</v>
      </c>
    </row>
    <row r="710" spans="1:8" x14ac:dyDescent="0.25">
      <c r="A710" t="s">
        <v>1532</v>
      </c>
      <c r="B710" t="s">
        <v>119</v>
      </c>
      <c r="C710" t="s">
        <v>1533</v>
      </c>
      <c r="D710" s="4" t="str" cm="1">
        <f t="array" ref="D710">_xlfn.TEXTJOIN(",",TRUE,IF($C710='RIC22-09065 DHA'!$E$2:$E$1237,'RIC22-09065 DHA'!$F$2:$F$1237,""))</f>
        <v>16.25</v>
      </c>
      <c r="E710" s="4" t="str" cm="1">
        <f t="array" ref="E710">_xlfn.TEXTJOIN(",",TRUE,IF($C710='Lubrizol DHA'!$E$2:$E$1237,'Lubrizol DHA'!$F$2:$F$1237,""))</f>
        <v>16.46</v>
      </c>
      <c r="F710" s="4" t="str" cm="1">
        <f t="array" ref="F710">_xlfn.TEXTJOIN(",",TRUE,IF($C710='RIC22-11374 DHA'!$E$2:$E$1237,'RIC22-11374 DHA'!$F$2:$F$1237,""))</f>
        <v>16.68</v>
      </c>
      <c r="G710" s="4" t="str" cm="1">
        <f t="array" ref="G710">_xlfn.TEXTJOIN(",",TRUE,IF($C710='RIC23-10542 DHA'!$E$2:$E$1237,'RIC23-10542 DHA'!$F$2:$F$1237,""))</f>
        <v>16.04</v>
      </c>
      <c r="H710" s="4" t="str" cm="1">
        <f t="array" ref="H710">_xlfn.TEXTJOIN(",",TRUE,IF($C710='SWRI DHA'!$E$2:$E$1237,'SWRI DHA'!$F$2:$F$1237,""))</f>
        <v>15.25</v>
      </c>
    </row>
    <row r="711" spans="1:8" x14ac:dyDescent="0.25">
      <c r="A711" t="s">
        <v>1534</v>
      </c>
      <c r="B711" t="s">
        <v>122</v>
      </c>
      <c r="C711" t="s">
        <v>1535</v>
      </c>
      <c r="D711" s="4" t="str" cm="1">
        <f t="array" ref="D711">_xlfn.TEXTJOIN(",",TRUE,IF($C711='RIC22-09065 DHA'!$E$2:$E$1237,'RIC22-09065 DHA'!$F$2:$F$1237,""))</f>
        <v>20.07</v>
      </c>
      <c r="E711" s="4" t="str" cm="1">
        <f t="array" ref="E711">_xlfn.TEXTJOIN(",",TRUE,IF($C711='Lubrizol DHA'!$E$2:$E$1237,'Lubrizol DHA'!$F$2:$F$1237,""))</f>
        <v>20.16</v>
      </c>
      <c r="F711" s="4" t="str" cm="1">
        <f t="array" ref="F711">_xlfn.TEXTJOIN(",",TRUE,IF($C711='RIC22-11374 DHA'!$E$2:$E$1237,'RIC22-11374 DHA'!$F$2:$F$1237,""))</f>
        <v>20.57</v>
      </c>
      <c r="G711" s="4" t="str" cm="1">
        <f t="array" ref="G711">_xlfn.TEXTJOIN(",",TRUE,IF($C711='RIC23-10542 DHA'!$E$2:$E$1237,'RIC23-10542 DHA'!$F$2:$F$1237,""))</f>
        <v>19.67</v>
      </c>
      <c r="H711" s="4" t="str" cm="1">
        <f t="array" ref="H711">_xlfn.TEXTJOIN(",",TRUE,IF($C711='SWRI DHA'!$E$2:$E$1237,'SWRI DHA'!$F$2:$F$1237,""))</f>
        <v>18.91</v>
      </c>
    </row>
    <row r="712" spans="1:8" x14ac:dyDescent="0.25">
      <c r="A712" t="s">
        <v>1536</v>
      </c>
      <c r="B712" t="s">
        <v>116</v>
      </c>
      <c r="C712" t="s">
        <v>1537</v>
      </c>
      <c r="D712" s="4" t="str" cm="1">
        <f t="array" ref="D712">_xlfn.TEXTJOIN(",",TRUE,IF($C712='RIC22-09065 DHA'!$E$2:$E$1237,'RIC22-09065 DHA'!$F$2:$F$1237,""))</f>
        <v>0.315</v>
      </c>
      <c r="E712" s="4" t="str" cm="1">
        <f t="array" ref="E712">_xlfn.TEXTJOIN(",",TRUE,IF($C712='Lubrizol DHA'!$E$2:$E$1237,'Lubrizol DHA'!$F$2:$F$1237,""))</f>
        <v>0.51</v>
      </c>
      <c r="F712" s="4" t="str" cm="1">
        <f t="array" ref="F712">_xlfn.TEXTJOIN(",",TRUE,IF($C712='RIC22-11374 DHA'!$E$2:$E$1237,'RIC22-11374 DHA'!$F$2:$F$1237,""))</f>
        <v>0.53</v>
      </c>
      <c r="G712" s="4" t="str" cm="1">
        <f t="array" ref="G712">_xlfn.TEXTJOIN(",",TRUE,IF($C712='RIC23-10542 DHA'!$E$2:$E$1237,'RIC23-10542 DHA'!$F$2:$F$1237,""))</f>
        <v>0.51</v>
      </c>
      <c r="H712" s="4" t="str" cm="1">
        <f t="array" ref="H712">_xlfn.TEXTJOIN(",",TRUE,IF($C712='SWRI DHA'!$E$2:$E$1237,'SWRI DHA'!$F$2:$F$1237,""))</f>
        <v>0.56</v>
      </c>
    </row>
    <row r="713" spans="1:8" x14ac:dyDescent="0.25">
      <c r="A713" t="s">
        <v>1538</v>
      </c>
      <c r="B713" t="s">
        <v>119</v>
      </c>
      <c r="C713" t="s">
        <v>1539</v>
      </c>
      <c r="D713" s="4" t="str" cm="1">
        <f t="array" ref="D713">_xlfn.TEXTJOIN(",",TRUE,IF($C713='RIC22-09065 DHA'!$E$2:$E$1237,'RIC22-09065 DHA'!$F$2:$F$1237,""))</f>
        <v>0.29</v>
      </c>
      <c r="E713" s="4" t="str" cm="1">
        <f t="array" ref="E713">_xlfn.TEXTJOIN(",",TRUE,IF($C713='Lubrizol DHA'!$E$2:$E$1237,'Lubrizol DHA'!$F$2:$F$1237,""))</f>
        <v>0.46</v>
      </c>
      <c r="F713" s="4" t="str" cm="1">
        <f t="array" ref="F713">_xlfn.TEXTJOIN(",",TRUE,IF($C713='RIC22-11374 DHA'!$E$2:$E$1237,'RIC22-11374 DHA'!$F$2:$F$1237,""))</f>
        <v>0.48</v>
      </c>
      <c r="G713" s="4" t="str" cm="1">
        <f t="array" ref="G713">_xlfn.TEXTJOIN(",",TRUE,IF($C713='RIC23-10542 DHA'!$E$2:$E$1237,'RIC23-10542 DHA'!$F$2:$F$1237,""))</f>
        <v>0.46</v>
      </c>
      <c r="H713" s="4" t="str" cm="1">
        <f t="array" ref="H713">_xlfn.TEXTJOIN(",",TRUE,IF($C713='SWRI DHA'!$E$2:$E$1237,'SWRI DHA'!$F$2:$F$1237,""))</f>
        <v>0.5</v>
      </c>
    </row>
    <row r="714" spans="1:8" x14ac:dyDescent="0.25">
      <c r="A714" t="s">
        <v>1540</v>
      </c>
      <c r="B714" t="s">
        <v>122</v>
      </c>
      <c r="C714" t="s">
        <v>1541</v>
      </c>
      <c r="D714" s="4" t="str" cm="1">
        <f t="array" ref="D714">_xlfn.TEXTJOIN(",",TRUE,IF($C714='RIC22-09065 DHA'!$E$2:$E$1237,'RIC22-09065 DHA'!$F$2:$F$1237,""))</f>
        <v>0.31</v>
      </c>
      <c r="E714" s="4" t="str" cm="1">
        <f t="array" ref="E714">_xlfn.TEXTJOIN(",",TRUE,IF($C714='Lubrizol DHA'!$E$2:$E$1237,'Lubrizol DHA'!$F$2:$F$1237,""))</f>
        <v>0.51</v>
      </c>
      <c r="F714" s="4" t="str" cm="1">
        <f t="array" ref="F714">_xlfn.TEXTJOIN(",",TRUE,IF($C714='RIC22-11374 DHA'!$E$2:$E$1237,'RIC22-11374 DHA'!$F$2:$F$1237,""))</f>
        <v>0.52</v>
      </c>
      <c r="G714" s="4" t="str" cm="1">
        <f t="array" ref="G714">_xlfn.TEXTJOIN(",",TRUE,IF($C714='RIC23-10542 DHA'!$E$2:$E$1237,'RIC23-10542 DHA'!$F$2:$F$1237,""))</f>
        <v>0.5</v>
      </c>
      <c r="H714" s="4" t="str" cm="1">
        <f t="array" ref="H714">_xlfn.TEXTJOIN(",",TRUE,IF($C714='SWRI DHA'!$E$2:$E$1237,'SWRI DHA'!$F$2:$F$1237,""))</f>
        <v>0.55</v>
      </c>
    </row>
    <row r="715" spans="1:8" x14ac:dyDescent="0.25">
      <c r="A715" t="s">
        <v>1542</v>
      </c>
      <c r="B715" t="s">
        <v>116</v>
      </c>
      <c r="C715" t="s">
        <v>1543</v>
      </c>
      <c r="D715" s="4" t="str" cm="1">
        <f t="array" ref="D715">_xlfn.TEXTJOIN(",",TRUE,IF($C715='RIC22-09065 DHA'!$E$2:$E$1237,'RIC22-09065 DHA'!$F$2:$F$1237,""))</f>
        <v>0,0.96</v>
      </c>
      <c r="E715" s="4" t="str" cm="1">
        <f t="array" ref="E715">_xlfn.TEXTJOIN(",",TRUE,IF($C715='Lubrizol DHA'!$E$2:$E$1237,'Lubrizol DHA'!$F$2:$F$1237,""))</f>
        <v>0.95</v>
      </c>
      <c r="F715" s="4" t="str" cm="1">
        <f t="array" ref="F715">_xlfn.TEXTJOIN(",",TRUE,IF($C715='RIC22-11374 DHA'!$E$2:$E$1237,'RIC22-11374 DHA'!$F$2:$F$1237,""))</f>
        <v>0,0.9</v>
      </c>
      <c r="G715" s="4" t="str" cm="1">
        <f t="array" ref="G715">_xlfn.TEXTJOIN(",",TRUE,IF($C715='RIC23-10542 DHA'!$E$2:$E$1237,'RIC23-10542 DHA'!$F$2:$F$1237,""))</f>
        <v>0,0.94</v>
      </c>
      <c r="H715" s="4" t="str" cm="1">
        <f t="array" ref="H715">_xlfn.TEXTJOIN(",",TRUE,IF($C715='SWRI DHA'!$E$2:$E$1237,'SWRI DHA'!$F$2:$F$1237,""))</f>
        <v>0.93</v>
      </c>
    </row>
    <row r="716" spans="1:8" x14ac:dyDescent="0.25">
      <c r="A716" t="s">
        <v>1544</v>
      </c>
      <c r="B716" t="s">
        <v>119</v>
      </c>
      <c r="C716" t="s">
        <v>1545</v>
      </c>
      <c r="D716" s="4" t="str" cm="1">
        <f t="array" ref="D716">_xlfn.TEXTJOIN(",",TRUE,IF($C716='RIC22-09065 DHA'!$E$2:$E$1237,'RIC22-09065 DHA'!$F$2:$F$1237,""))</f>
        <v>0,0.85</v>
      </c>
      <c r="E716" s="4" t="str" cm="1">
        <f t="array" ref="E716">_xlfn.TEXTJOIN(",",TRUE,IF($C716='Lubrizol DHA'!$E$2:$E$1237,'Lubrizol DHA'!$F$2:$F$1237,""))</f>
        <v>0.85</v>
      </c>
      <c r="F716" s="4" t="str" cm="1">
        <f t="array" ref="F716">_xlfn.TEXTJOIN(",",TRUE,IF($C716='RIC22-11374 DHA'!$E$2:$E$1237,'RIC22-11374 DHA'!$F$2:$F$1237,""))</f>
        <v>0,0.8</v>
      </c>
      <c r="G716" s="4" t="str" cm="1">
        <f t="array" ref="G716">_xlfn.TEXTJOIN(",",TRUE,IF($C716='RIC23-10542 DHA'!$E$2:$E$1237,'RIC23-10542 DHA'!$F$2:$F$1237,""))</f>
        <v>0,0.84</v>
      </c>
      <c r="H716" s="4" t="str" cm="1">
        <f t="array" ref="H716">_xlfn.TEXTJOIN(",",TRUE,IF($C716='SWRI DHA'!$E$2:$E$1237,'SWRI DHA'!$F$2:$F$1237,""))</f>
        <v>0.82</v>
      </c>
    </row>
    <row r="717" spans="1:8" x14ac:dyDescent="0.25">
      <c r="A717" t="s">
        <v>1546</v>
      </c>
      <c r="B717" t="s">
        <v>122</v>
      </c>
      <c r="C717" t="s">
        <v>1547</v>
      </c>
      <c r="D717" s="4" t="str" cm="1">
        <f t="array" ref="D717">_xlfn.TEXTJOIN(",",TRUE,IF($C717='RIC22-09065 DHA'!$E$2:$E$1237,'RIC22-09065 DHA'!$F$2:$F$1237,""))</f>
        <v>0,1</v>
      </c>
      <c r="E717" s="4" t="str" cm="1">
        <f t="array" ref="E717">_xlfn.TEXTJOIN(",",TRUE,IF($C717='Lubrizol DHA'!$E$2:$E$1237,'Lubrizol DHA'!$F$2:$F$1237,""))</f>
        <v>0.99</v>
      </c>
      <c r="F717" s="4" t="str" cm="1">
        <f t="array" ref="F717">_xlfn.TEXTJOIN(",",TRUE,IF($C717='RIC22-11374 DHA'!$E$2:$E$1237,'RIC22-11374 DHA'!$F$2:$F$1237,""))</f>
        <v>0,0.93</v>
      </c>
      <c r="G717" s="4" t="str" cm="1">
        <f t="array" ref="G717">_xlfn.TEXTJOIN(",",TRUE,IF($C717='RIC23-10542 DHA'!$E$2:$E$1237,'RIC23-10542 DHA'!$F$2:$F$1237,""))</f>
        <v>0,0.98</v>
      </c>
      <c r="H717" s="4" t="str" cm="1">
        <f t="array" ref="H717">_xlfn.TEXTJOIN(",",TRUE,IF($C717='SWRI DHA'!$E$2:$E$1237,'SWRI DHA'!$F$2:$F$1237,""))</f>
        <v>0.97</v>
      </c>
    </row>
    <row r="718" spans="1:8" x14ac:dyDescent="0.25">
      <c r="A718" t="s">
        <v>1548</v>
      </c>
      <c r="B718" t="s">
        <v>116</v>
      </c>
      <c r="C718" t="s">
        <v>1549</v>
      </c>
      <c r="D718" s="4" t="str" cm="1">
        <f t="array" ref="D718">_xlfn.TEXTJOIN(",",TRUE,IF($C718='RIC22-09065 DHA'!$E$2:$E$1237,'RIC22-09065 DHA'!$F$2:$F$1237,""))</f>
        <v>0</v>
      </c>
      <c r="E718" s="4" t="str" cm="1">
        <f t="array" ref="E718">_xlfn.TEXTJOIN(",",TRUE,IF($C718='Lubrizol DHA'!$E$2:$E$1237,'Lubrizol DHA'!$F$2:$F$1237,""))</f>
        <v/>
      </c>
      <c r="F718" s="4" t="str" cm="1">
        <f t="array" ref="F718">_xlfn.TEXTJOIN(",",TRUE,IF($C718='RIC22-11374 DHA'!$E$2:$E$1237,'RIC22-11374 DHA'!$F$2:$F$1237,""))</f>
        <v>0</v>
      </c>
      <c r="G718" s="4" t="str" cm="1">
        <f t="array" ref="G718">_xlfn.TEXTJOIN(",",TRUE,IF($C718='RIC23-10542 DHA'!$E$2:$E$1237,'RIC23-10542 DHA'!$F$2:$F$1237,""))</f>
        <v>0</v>
      </c>
      <c r="H718" s="4" t="str" cm="1">
        <f t="array" ref="H718">_xlfn.TEXTJOIN(",",TRUE,IF($C718='SWRI DHA'!$E$2:$E$1237,'SWRI DHA'!$F$2:$F$1237,""))</f>
        <v/>
      </c>
    </row>
    <row r="719" spans="1:8" x14ac:dyDescent="0.25">
      <c r="A719" t="s">
        <v>1550</v>
      </c>
      <c r="B719" t="s">
        <v>119</v>
      </c>
      <c r="C719" t="s">
        <v>1551</v>
      </c>
      <c r="D719" s="4" t="str" cm="1">
        <f t="array" ref="D719">_xlfn.TEXTJOIN(",",TRUE,IF($C719='RIC22-09065 DHA'!$E$2:$E$1237,'RIC22-09065 DHA'!$F$2:$F$1237,""))</f>
        <v>0</v>
      </c>
      <c r="E719" s="4" t="str" cm="1">
        <f t="array" ref="E719">_xlfn.TEXTJOIN(",",TRUE,IF($C719='Lubrizol DHA'!$E$2:$E$1237,'Lubrizol DHA'!$F$2:$F$1237,""))</f>
        <v/>
      </c>
      <c r="F719" s="4" t="str" cm="1">
        <f t="array" ref="F719">_xlfn.TEXTJOIN(",",TRUE,IF($C719='RIC22-11374 DHA'!$E$2:$E$1237,'RIC22-11374 DHA'!$F$2:$F$1237,""))</f>
        <v>0</v>
      </c>
      <c r="G719" s="4" t="str" cm="1">
        <f t="array" ref="G719">_xlfn.TEXTJOIN(",",TRUE,IF($C719='RIC23-10542 DHA'!$E$2:$E$1237,'RIC23-10542 DHA'!$F$2:$F$1237,""))</f>
        <v>0</v>
      </c>
      <c r="H719" s="4" t="str" cm="1">
        <f t="array" ref="H719">_xlfn.TEXTJOIN(",",TRUE,IF($C719='SWRI DHA'!$E$2:$E$1237,'SWRI DHA'!$F$2:$F$1237,""))</f>
        <v/>
      </c>
    </row>
    <row r="720" spans="1:8" x14ac:dyDescent="0.25">
      <c r="A720" t="s">
        <v>1552</v>
      </c>
      <c r="B720" t="s">
        <v>122</v>
      </c>
      <c r="C720" t="s">
        <v>1553</v>
      </c>
      <c r="D720" s="4" t="str" cm="1">
        <f t="array" ref="D720">_xlfn.TEXTJOIN(",",TRUE,IF($C720='RIC22-09065 DHA'!$E$2:$E$1237,'RIC22-09065 DHA'!$F$2:$F$1237,""))</f>
        <v>0</v>
      </c>
      <c r="E720" s="4" t="str" cm="1">
        <f t="array" ref="E720">_xlfn.TEXTJOIN(",",TRUE,IF($C720='Lubrizol DHA'!$E$2:$E$1237,'Lubrizol DHA'!$F$2:$F$1237,""))</f>
        <v/>
      </c>
      <c r="F720" s="4" t="str" cm="1">
        <f t="array" ref="F720">_xlfn.TEXTJOIN(",",TRUE,IF($C720='RIC22-11374 DHA'!$E$2:$E$1237,'RIC22-11374 DHA'!$F$2:$F$1237,""))</f>
        <v>0</v>
      </c>
      <c r="G720" s="4" t="str" cm="1">
        <f t="array" ref="G720">_xlfn.TEXTJOIN(",",TRUE,IF($C720='RIC23-10542 DHA'!$E$2:$E$1237,'RIC23-10542 DHA'!$F$2:$F$1237,""))</f>
        <v>0</v>
      </c>
      <c r="H720" s="4" t="str" cm="1">
        <f t="array" ref="H720">_xlfn.TEXTJOIN(",",TRUE,IF($C720='SWRI DHA'!$E$2:$E$1237,'SWRI DHA'!$F$2:$F$1237,""))</f>
        <v/>
      </c>
    </row>
    <row r="721" spans="1:8" x14ac:dyDescent="0.25">
      <c r="A721" t="s">
        <v>1554</v>
      </c>
      <c r="B721" t="s">
        <v>116</v>
      </c>
      <c r="C721" t="s">
        <v>1555</v>
      </c>
      <c r="D721" s="4" t="str" cm="1">
        <f t="array" ref="D721">_xlfn.TEXTJOIN(",",TRUE,IF($C721='RIC22-09065 DHA'!$E$2:$E$1237,'RIC22-09065 DHA'!$F$2:$F$1237,""))</f>
        <v>0.395</v>
      </c>
      <c r="E721" s="4" t="str" cm="1">
        <f t="array" ref="E721">_xlfn.TEXTJOIN(",",TRUE,IF($C721='Lubrizol DHA'!$E$2:$E$1237,'Lubrizol DHA'!$F$2:$F$1237,""))</f>
        <v>0.55</v>
      </c>
      <c r="F721" s="4" t="str" cm="1">
        <f t="array" ref="F721">_xlfn.TEXTJOIN(",",TRUE,IF($C721='RIC22-11374 DHA'!$E$2:$E$1237,'RIC22-11374 DHA'!$F$2:$F$1237,""))</f>
        <v>0.55</v>
      </c>
      <c r="G721" s="4" t="str" cm="1">
        <f t="array" ref="G721">_xlfn.TEXTJOIN(",",TRUE,IF($C721='RIC23-10542 DHA'!$E$2:$E$1237,'RIC23-10542 DHA'!$F$2:$F$1237,""))</f>
        <v>0.55</v>
      </c>
      <c r="H721" s="4" t="str" cm="1">
        <f t="array" ref="H721">_xlfn.TEXTJOIN(",",TRUE,IF($C721='SWRI DHA'!$E$2:$E$1237,'SWRI DHA'!$F$2:$F$1237,""))</f>
        <v>0.57</v>
      </c>
    </row>
    <row r="722" spans="1:8" x14ac:dyDescent="0.25">
      <c r="A722" t="s">
        <v>1556</v>
      </c>
      <c r="B722" t="s">
        <v>119</v>
      </c>
      <c r="C722" t="s">
        <v>1557</v>
      </c>
      <c r="D722" s="4" t="str" cm="1">
        <f t="array" ref="D722">_xlfn.TEXTJOIN(",",TRUE,IF($C722='RIC22-09065 DHA'!$E$2:$E$1237,'RIC22-09065 DHA'!$F$2:$F$1237,""))</f>
        <v>0.34</v>
      </c>
      <c r="E722" s="4" t="str" cm="1">
        <f t="array" ref="E722">_xlfn.TEXTJOIN(",",TRUE,IF($C722='Lubrizol DHA'!$E$2:$E$1237,'Lubrizol DHA'!$F$2:$F$1237,""))</f>
        <v>0.48</v>
      </c>
      <c r="F722" s="4" t="str" cm="1">
        <f t="array" ref="F722">_xlfn.TEXTJOIN(",",TRUE,IF($C722='RIC22-11374 DHA'!$E$2:$E$1237,'RIC22-11374 DHA'!$F$2:$F$1237,""))</f>
        <v>0.48</v>
      </c>
      <c r="G722" s="4" t="str" cm="1">
        <f t="array" ref="G722">_xlfn.TEXTJOIN(",",TRUE,IF($C722='RIC23-10542 DHA'!$E$2:$E$1237,'RIC23-10542 DHA'!$F$2:$F$1237,""))</f>
        <v>0.48</v>
      </c>
      <c r="H722" s="4" t="str" cm="1">
        <f t="array" ref="H722">_xlfn.TEXTJOIN(",",TRUE,IF($C722='SWRI DHA'!$E$2:$E$1237,'SWRI DHA'!$F$2:$F$1237,""))</f>
        <v>0.49</v>
      </c>
    </row>
    <row r="723" spans="1:8" x14ac:dyDescent="0.25">
      <c r="A723" t="s">
        <v>1558</v>
      </c>
      <c r="B723" t="s">
        <v>122</v>
      </c>
      <c r="C723" t="s">
        <v>1559</v>
      </c>
      <c r="D723" s="4" t="str" cm="1">
        <f t="array" ref="D723">_xlfn.TEXTJOIN(",",TRUE,IF($C723='RIC22-09065 DHA'!$E$2:$E$1237,'RIC22-09065 DHA'!$F$2:$F$1237,""))</f>
        <v>0.42</v>
      </c>
      <c r="E723" s="4" t="str" cm="1">
        <f t="array" ref="E723">_xlfn.TEXTJOIN(",",TRUE,IF($C723='Lubrizol DHA'!$E$2:$E$1237,'Lubrizol DHA'!$F$2:$F$1237,""))</f>
        <v>0.59</v>
      </c>
      <c r="F723" s="4" t="str" cm="1">
        <f t="array" ref="F723">_xlfn.TEXTJOIN(",",TRUE,IF($C723='RIC22-11374 DHA'!$E$2:$E$1237,'RIC22-11374 DHA'!$F$2:$F$1237,""))</f>
        <v>0.58</v>
      </c>
      <c r="G723" s="4" t="str" cm="1">
        <f t="array" ref="G723">_xlfn.TEXTJOIN(",",TRUE,IF($C723='RIC23-10542 DHA'!$E$2:$E$1237,'RIC23-10542 DHA'!$F$2:$F$1237,""))</f>
        <v>0.59</v>
      </c>
      <c r="H723" s="4" t="str" cm="1">
        <f t="array" ref="H723">_xlfn.TEXTJOIN(",",TRUE,IF($C723='SWRI DHA'!$E$2:$E$1237,'SWRI DHA'!$F$2:$F$1237,""))</f>
        <v>0.61</v>
      </c>
    </row>
    <row r="724" spans="1:8" x14ac:dyDescent="0.25">
      <c r="A724" t="s">
        <v>1560</v>
      </c>
      <c r="B724" t="s">
        <v>116</v>
      </c>
      <c r="C724" t="s">
        <v>1561</v>
      </c>
      <c r="D724" s="4" t="str" cm="1">
        <f t="array" ref="D724">_xlfn.TEXTJOIN(",",TRUE,IF($C724='RIC22-09065 DHA'!$E$2:$E$1237,'RIC22-09065 DHA'!$F$2:$F$1237,""))</f>
        <v>11.63</v>
      </c>
      <c r="E724" s="4" t="str" cm="1">
        <f t="array" ref="E724">_xlfn.TEXTJOIN(",",TRUE,IF($C724='Lubrizol DHA'!$E$2:$E$1237,'Lubrizol DHA'!$F$2:$F$1237,""))</f>
        <v>12.7</v>
      </c>
      <c r="F724" s="4" t="str" cm="1">
        <f t="array" ref="F724">_xlfn.TEXTJOIN(",",TRUE,IF($C724='RIC22-11374 DHA'!$E$2:$E$1237,'RIC22-11374 DHA'!$F$2:$F$1237,""))</f>
        <v>13.33</v>
      </c>
      <c r="G724" s="4" t="str" cm="1">
        <f t="array" ref="G724">_xlfn.TEXTJOIN(",",TRUE,IF($C724='RIC23-10542 DHA'!$E$2:$E$1237,'RIC23-10542 DHA'!$F$2:$F$1237,""))</f>
        <v>12.53</v>
      </c>
      <c r="H724" s="4" t="str" cm="1">
        <f t="array" ref="H724">_xlfn.TEXTJOIN(",",TRUE,IF($C724='SWRI DHA'!$E$2:$E$1237,'SWRI DHA'!$F$2:$F$1237,""))</f>
        <v>13.59</v>
      </c>
    </row>
    <row r="725" spans="1:8" x14ac:dyDescent="0.25">
      <c r="A725" t="s">
        <v>1562</v>
      </c>
      <c r="B725" t="s">
        <v>119</v>
      </c>
      <c r="C725" t="s">
        <v>1563</v>
      </c>
      <c r="D725" s="4" t="str" cm="1">
        <f t="array" ref="D725">_xlfn.TEXTJOIN(",",TRUE,IF($C725='RIC22-09065 DHA'!$E$2:$E$1237,'RIC22-09065 DHA'!$F$2:$F$1237,""))</f>
        <v>9.55</v>
      </c>
      <c r="E725" s="4" t="str" cm="1">
        <f t="array" ref="E725">_xlfn.TEXTJOIN(",",TRUE,IF($C725='Lubrizol DHA'!$E$2:$E$1237,'Lubrizol DHA'!$F$2:$F$1237,""))</f>
        <v>10.55</v>
      </c>
      <c r="F725" s="4" t="str" cm="1">
        <f t="array" ref="F725">_xlfn.TEXTJOIN(",",TRUE,IF($C725='RIC22-11374 DHA'!$E$2:$E$1237,'RIC22-11374 DHA'!$F$2:$F$1237,""))</f>
        <v>10.93</v>
      </c>
      <c r="G725" s="4" t="str" cm="1">
        <f t="array" ref="G725">_xlfn.TEXTJOIN(",",TRUE,IF($C725='RIC23-10542 DHA'!$E$2:$E$1237,'RIC23-10542 DHA'!$F$2:$F$1237,""))</f>
        <v>10.37</v>
      </c>
      <c r="H725" s="4" t="str" cm="1">
        <f t="array" ref="H725">_xlfn.TEXTJOIN(",",TRUE,IF($C725='SWRI DHA'!$E$2:$E$1237,'SWRI DHA'!$F$2:$F$1237,""))</f>
        <v>11.13</v>
      </c>
    </row>
    <row r="726" spans="1:8" x14ac:dyDescent="0.25">
      <c r="A726" t="s">
        <v>1564</v>
      </c>
      <c r="B726" t="s">
        <v>122</v>
      </c>
      <c r="C726" t="s">
        <v>1565</v>
      </c>
      <c r="D726" s="4" t="str" cm="1">
        <f t="array" ref="D726">_xlfn.TEXTJOIN(",",TRUE,IF($C726='RIC22-09065 DHA'!$E$2:$E$1237,'RIC22-09065 DHA'!$F$2:$F$1237,""))</f>
        <v>9.94</v>
      </c>
      <c r="E726" s="4" t="str" cm="1">
        <f t="array" ref="E726">_xlfn.TEXTJOIN(",",TRUE,IF($C726='Lubrizol DHA'!$E$2:$E$1237,'Lubrizol DHA'!$F$2:$F$1237,""))</f>
        <v>10.9</v>
      </c>
      <c r="F726" s="4" t="str" cm="1">
        <f t="array" ref="F726">_xlfn.TEXTJOIN(",",TRUE,IF($C726='RIC22-11374 DHA'!$E$2:$E$1237,'RIC22-11374 DHA'!$F$2:$F$1237,""))</f>
        <v>11.39</v>
      </c>
      <c r="G726" s="4" t="str" cm="1">
        <f t="array" ref="G726">_xlfn.TEXTJOIN(",",TRUE,IF($C726='RIC23-10542 DHA'!$E$2:$E$1237,'RIC23-10542 DHA'!$F$2:$F$1237,""))</f>
        <v>10.75</v>
      </c>
      <c r="H726" s="4" t="str" cm="1">
        <f t="array" ref="H726">_xlfn.TEXTJOIN(",",TRUE,IF($C726='SWRI DHA'!$E$2:$E$1237,'SWRI DHA'!$F$2:$F$1237,""))</f>
        <v>11.63</v>
      </c>
    </row>
    <row r="727" spans="1:8" x14ac:dyDescent="0.25">
      <c r="A727" t="s">
        <v>1566</v>
      </c>
      <c r="B727" t="s">
        <v>116</v>
      </c>
      <c r="C727" t="s">
        <v>1567</v>
      </c>
      <c r="D727" s="4" t="str" cm="1">
        <f t="array" ref="D727">_xlfn.TEXTJOIN(",",TRUE,IF($C727='RIC22-09065 DHA'!$E$2:$E$1237,'RIC22-09065 DHA'!$F$2:$F$1237,""))</f>
        <v>2.25</v>
      </c>
      <c r="E727" s="4" t="str" cm="1">
        <f t="array" ref="E727">_xlfn.TEXTJOIN(",",TRUE,IF($C727='Lubrizol DHA'!$E$2:$E$1237,'Lubrizol DHA'!$F$2:$F$1237,""))</f>
        <v>2.07</v>
      </c>
      <c r="F727" s="4" t="str" cm="1">
        <f t="array" ref="F727">_xlfn.TEXTJOIN(",",TRUE,IF($C727='RIC22-11374 DHA'!$E$2:$E$1237,'RIC22-11374 DHA'!$F$2:$F$1237,""))</f>
        <v>2.14</v>
      </c>
      <c r="G727" s="4" t="str" cm="1">
        <f t="array" ref="G727">_xlfn.TEXTJOIN(",",TRUE,IF($C727='RIC23-10542 DHA'!$E$2:$E$1237,'RIC23-10542 DHA'!$F$2:$F$1237,""))</f>
        <v>2.07</v>
      </c>
      <c r="H727" s="4" t="str" cm="1">
        <f t="array" ref="H727">_xlfn.TEXTJOIN(",",TRUE,IF($C727='SWRI DHA'!$E$2:$E$1237,'SWRI DHA'!$F$2:$F$1237,""))</f>
        <v>2.17</v>
      </c>
    </row>
    <row r="728" spans="1:8" x14ac:dyDescent="0.25">
      <c r="A728" t="s">
        <v>1568</v>
      </c>
      <c r="B728" t="s">
        <v>119</v>
      </c>
      <c r="C728" t="s">
        <v>1569</v>
      </c>
      <c r="D728" s="4" t="str" cm="1">
        <f t="array" ref="D728">_xlfn.TEXTJOIN(",",TRUE,IF($C728='RIC22-09065 DHA'!$E$2:$E$1237,'RIC22-09065 DHA'!$F$2:$F$1237,""))</f>
        <v>1.76</v>
      </c>
      <c r="E728" s="4" t="str" cm="1">
        <f t="array" ref="E728">_xlfn.TEXTJOIN(",",TRUE,IF($C728='Lubrizol DHA'!$E$2:$E$1237,'Lubrizol DHA'!$F$2:$F$1237,""))</f>
        <v>1.62</v>
      </c>
      <c r="F728" s="4" t="str" cm="1">
        <f t="array" ref="F728">_xlfn.TEXTJOIN(",",TRUE,IF($C728='RIC22-11374 DHA'!$E$2:$E$1237,'RIC22-11374 DHA'!$F$2:$F$1237,""))</f>
        <v>1.65</v>
      </c>
      <c r="G728" s="4" t="str" cm="1">
        <f t="array" ref="G728">_xlfn.TEXTJOIN(",",TRUE,IF($C728='RIC23-10542 DHA'!$E$2:$E$1237,'RIC23-10542 DHA'!$F$2:$F$1237,""))</f>
        <v>1.63</v>
      </c>
      <c r="H728" s="4" t="str" cm="1">
        <f t="array" ref="H728">_xlfn.TEXTJOIN(",",TRUE,IF($C728='SWRI DHA'!$E$2:$E$1237,'SWRI DHA'!$F$2:$F$1237,""))</f>
        <v>1.68</v>
      </c>
    </row>
    <row r="729" spans="1:8" x14ac:dyDescent="0.25">
      <c r="A729" t="s">
        <v>1570</v>
      </c>
      <c r="B729" t="s">
        <v>122</v>
      </c>
      <c r="C729" t="s">
        <v>1571</v>
      </c>
      <c r="D729" s="4" t="str" cm="1">
        <f t="array" ref="D729">_xlfn.TEXTJOIN(",",TRUE,IF($C729='RIC22-09065 DHA'!$E$2:$E$1237,'RIC22-09065 DHA'!$F$2:$F$1237,""))</f>
        <v>2.35</v>
      </c>
      <c r="E729" s="4" t="str" cm="1">
        <f t="array" ref="E729">_xlfn.TEXTJOIN(",",TRUE,IF($C729='Lubrizol DHA'!$E$2:$E$1237,'Lubrizol DHA'!$F$2:$F$1237,""))</f>
        <v>2.18</v>
      </c>
      <c r="F729" s="4" t="str" cm="1">
        <f t="array" ref="F729">_xlfn.TEXTJOIN(",",TRUE,IF($C729='RIC22-11374 DHA'!$E$2:$E$1237,'RIC22-11374 DHA'!$F$2:$F$1237,""))</f>
        <v>2.24</v>
      </c>
      <c r="G729" s="4" t="str" cm="1">
        <f t="array" ref="G729">_xlfn.TEXTJOIN(",",TRUE,IF($C729='RIC23-10542 DHA'!$E$2:$E$1237,'RIC23-10542 DHA'!$F$2:$F$1237,""))</f>
        <v>2.17</v>
      </c>
      <c r="H729" s="4" t="str" cm="1">
        <f t="array" ref="H729">_xlfn.TEXTJOIN(",",TRUE,IF($C729='SWRI DHA'!$E$2:$E$1237,'SWRI DHA'!$F$2:$F$1237,""))</f>
        <v>2.27</v>
      </c>
    </row>
    <row r="730" spans="1:8" x14ac:dyDescent="0.25">
      <c r="A730" t="s">
        <v>1572</v>
      </c>
      <c r="B730" t="s">
        <v>116</v>
      </c>
      <c r="C730" t="s">
        <v>1573</v>
      </c>
      <c r="D730" s="4" t="str" cm="1">
        <f t="array" ref="D730">_xlfn.TEXTJOIN(",",TRUE,IF($C730='RIC22-09065 DHA'!$E$2:$E$1237,'RIC22-09065 DHA'!$F$2:$F$1237,""))</f>
        <v>0.09,0.41</v>
      </c>
      <c r="E730" s="4" t="str" cm="1">
        <f t="array" ref="E730">_xlfn.TEXTJOIN(",",TRUE,IF($C730='Lubrizol DHA'!$E$2:$E$1237,'Lubrizol DHA'!$F$2:$F$1237,""))</f>
        <v>0.07,0.37</v>
      </c>
      <c r="F730" s="4" t="str" cm="1">
        <f t="array" ref="F730">_xlfn.TEXTJOIN(",",TRUE,IF($C730='RIC22-11374 DHA'!$E$2:$E$1237,'RIC22-11374 DHA'!$F$2:$F$1237,""))</f>
        <v>0.16,0.48</v>
      </c>
      <c r="G730" s="4" t="str" cm="1">
        <f t="array" ref="G730">_xlfn.TEXTJOIN(",",TRUE,IF($C730='RIC23-10542 DHA'!$E$2:$E$1237,'RIC23-10542 DHA'!$F$2:$F$1237,""))</f>
        <v>0.07,0.37</v>
      </c>
      <c r="H730" s="4" t="str" cm="1">
        <f t="array" ref="H730">_xlfn.TEXTJOIN(",",TRUE,IF($C730='SWRI DHA'!$E$2:$E$1237,'SWRI DHA'!$F$2:$F$1237,""))</f>
        <v>0.07,0.39</v>
      </c>
    </row>
    <row r="731" spans="1:8" x14ac:dyDescent="0.25">
      <c r="A731" t="s">
        <v>1574</v>
      </c>
      <c r="B731" t="s">
        <v>119</v>
      </c>
      <c r="C731" t="s">
        <v>1575</v>
      </c>
      <c r="D731" s="4" t="str" cm="1">
        <f t="array" ref="D731">_xlfn.TEXTJOIN(",",TRUE,IF($C731='RIC22-09065 DHA'!$E$2:$E$1237,'RIC22-09065 DHA'!$F$2:$F$1237,""))</f>
        <v>0.07,0.33</v>
      </c>
      <c r="E731" s="4" t="str" cm="1">
        <f t="array" ref="E731">_xlfn.TEXTJOIN(",",TRUE,IF($C731='Lubrizol DHA'!$E$2:$E$1237,'Lubrizol DHA'!$F$2:$F$1237,""))</f>
        <v>0.06,0.31</v>
      </c>
      <c r="F731" s="4" t="str" cm="1">
        <f t="array" ref="F731">_xlfn.TEXTJOIN(",",TRUE,IF($C731='RIC22-11374 DHA'!$E$2:$E$1237,'RIC22-11374 DHA'!$F$2:$F$1237,""))</f>
        <v>0.13,0.4</v>
      </c>
      <c r="G731" s="4" t="str" cm="1">
        <f t="array" ref="G731">_xlfn.TEXTJOIN(",",TRUE,IF($C731='RIC23-10542 DHA'!$E$2:$E$1237,'RIC23-10542 DHA'!$F$2:$F$1237,""))</f>
        <v>0.06,0.31</v>
      </c>
      <c r="H731" s="4" t="str" cm="1">
        <f t="array" ref="H731">_xlfn.TEXTJOIN(",",TRUE,IF($C731='SWRI DHA'!$E$2:$E$1237,'SWRI DHA'!$F$2:$F$1237,""))</f>
        <v>0.05,0.32</v>
      </c>
    </row>
    <row r="732" spans="1:8" x14ac:dyDescent="0.25">
      <c r="A732" t="s">
        <v>1576</v>
      </c>
      <c r="B732" t="s">
        <v>122</v>
      </c>
      <c r="C732" t="s">
        <v>1577</v>
      </c>
      <c r="D732" s="4" t="str" cm="1">
        <f t="array" ref="D732">_xlfn.TEXTJOIN(",",TRUE,IF($C732='RIC22-09065 DHA'!$E$2:$E$1237,'RIC22-09065 DHA'!$F$2:$F$1237,""))</f>
        <v>0.09,0.4</v>
      </c>
      <c r="E732" s="4" t="str" cm="1">
        <f t="array" ref="E732">_xlfn.TEXTJOIN(",",TRUE,IF($C732='Lubrizol DHA'!$E$2:$E$1237,'Lubrizol DHA'!$F$2:$F$1237,""))</f>
        <v>0.07,0.37</v>
      </c>
      <c r="F732" s="4" t="str" cm="1">
        <f t="array" ref="F732">_xlfn.TEXTJOIN(",",TRUE,IF($C732='RIC22-11374 DHA'!$E$2:$E$1237,'RIC22-11374 DHA'!$F$2:$F$1237,""))</f>
        <v>0.15,0.47</v>
      </c>
      <c r="G732" s="4" t="str" cm="1">
        <f t="array" ref="G732">_xlfn.TEXTJOIN(",",TRUE,IF($C732='RIC23-10542 DHA'!$E$2:$E$1237,'RIC23-10542 DHA'!$F$2:$F$1237,""))</f>
        <v>0.07,0.37</v>
      </c>
      <c r="H732" s="4" t="str" cm="1">
        <f t="array" ref="H732">_xlfn.TEXTJOIN(",",TRUE,IF($C732='SWRI DHA'!$E$2:$E$1237,'SWRI DHA'!$F$2:$F$1237,""))</f>
        <v>0.07,0.39</v>
      </c>
    </row>
    <row r="733" spans="1:8" x14ac:dyDescent="0.25">
      <c r="A733" t="s">
        <v>1578</v>
      </c>
      <c r="B733" t="s">
        <v>116</v>
      </c>
      <c r="C733" t="s">
        <v>1579</v>
      </c>
      <c r="D733" s="4" t="str" cm="1">
        <f t="array" ref="D733">_xlfn.TEXTJOIN(",",TRUE,IF($C733='RIC22-09065 DHA'!$E$2:$E$1237,'RIC22-09065 DHA'!$F$2:$F$1237,""))</f>
        <v/>
      </c>
      <c r="E733" s="4" t="str" cm="1">
        <f t="array" ref="E733">_xlfn.TEXTJOIN(",",TRUE,IF($C733='Lubrizol DHA'!$E$2:$E$1237,'Lubrizol DHA'!$F$2:$F$1237,""))</f>
        <v/>
      </c>
      <c r="F733" s="4" t="str" cm="1">
        <f t="array" ref="F733">_xlfn.TEXTJOIN(",",TRUE,IF($C733='RIC22-11374 DHA'!$E$2:$E$1237,'RIC22-11374 DHA'!$F$2:$F$1237,""))</f>
        <v/>
      </c>
      <c r="G733" s="4" t="str" cm="1">
        <f t="array" ref="G733">_xlfn.TEXTJOIN(",",TRUE,IF($C733='RIC23-10542 DHA'!$E$2:$E$1237,'RIC23-10542 DHA'!$F$2:$F$1237,""))</f>
        <v/>
      </c>
      <c r="H733" s="4" t="str" cm="1">
        <f t="array" ref="H733">_xlfn.TEXTJOIN(",",TRUE,IF($C733='SWRI DHA'!$E$2:$E$1237,'SWRI DHA'!$F$2:$F$1237,""))</f>
        <v/>
      </c>
    </row>
    <row r="734" spans="1:8" x14ac:dyDescent="0.25">
      <c r="A734" t="s">
        <v>1580</v>
      </c>
      <c r="B734" t="s">
        <v>119</v>
      </c>
      <c r="C734" t="s">
        <v>1581</v>
      </c>
      <c r="D734" s="4" t="str" cm="1">
        <f t="array" ref="D734">_xlfn.TEXTJOIN(",",TRUE,IF($C734='RIC22-09065 DHA'!$E$2:$E$1237,'RIC22-09065 DHA'!$F$2:$F$1237,""))</f>
        <v/>
      </c>
      <c r="E734" s="4" t="str" cm="1">
        <f t="array" ref="E734">_xlfn.TEXTJOIN(",",TRUE,IF($C734='Lubrizol DHA'!$E$2:$E$1237,'Lubrizol DHA'!$F$2:$F$1237,""))</f>
        <v/>
      </c>
      <c r="F734" s="4" t="str" cm="1">
        <f t="array" ref="F734">_xlfn.TEXTJOIN(",",TRUE,IF($C734='RIC22-11374 DHA'!$E$2:$E$1237,'RIC22-11374 DHA'!$F$2:$F$1237,""))</f>
        <v/>
      </c>
      <c r="G734" s="4" t="str" cm="1">
        <f t="array" ref="G734">_xlfn.TEXTJOIN(",",TRUE,IF($C734='RIC23-10542 DHA'!$E$2:$E$1237,'RIC23-10542 DHA'!$F$2:$F$1237,""))</f>
        <v/>
      </c>
      <c r="H734" s="4" t="str" cm="1">
        <f t="array" ref="H734">_xlfn.TEXTJOIN(",",TRUE,IF($C734='SWRI DHA'!$E$2:$E$1237,'SWRI DHA'!$F$2:$F$1237,""))</f>
        <v/>
      </c>
    </row>
    <row r="735" spans="1:8" x14ac:dyDescent="0.25">
      <c r="A735" t="s">
        <v>1582</v>
      </c>
      <c r="B735" t="s">
        <v>122</v>
      </c>
      <c r="C735" t="s">
        <v>1583</v>
      </c>
      <c r="D735" s="4" t="str" cm="1">
        <f t="array" ref="D735">_xlfn.TEXTJOIN(",",TRUE,IF($C735='RIC22-09065 DHA'!$E$2:$E$1237,'RIC22-09065 DHA'!$F$2:$F$1237,""))</f>
        <v/>
      </c>
      <c r="E735" s="4" t="str" cm="1">
        <f t="array" ref="E735">_xlfn.TEXTJOIN(",",TRUE,IF($C735='Lubrizol DHA'!$E$2:$E$1237,'Lubrizol DHA'!$F$2:$F$1237,""))</f>
        <v/>
      </c>
      <c r="F735" s="4" t="str" cm="1">
        <f t="array" ref="F735">_xlfn.TEXTJOIN(",",TRUE,IF($C735='RIC22-11374 DHA'!$E$2:$E$1237,'RIC22-11374 DHA'!$F$2:$F$1237,""))</f>
        <v/>
      </c>
      <c r="G735" s="4" t="str" cm="1">
        <f t="array" ref="G735">_xlfn.TEXTJOIN(",",TRUE,IF($C735='RIC23-10542 DHA'!$E$2:$E$1237,'RIC23-10542 DHA'!$F$2:$F$1237,""))</f>
        <v/>
      </c>
      <c r="H735" s="4" t="str" cm="1">
        <f t="array" ref="H735">_xlfn.TEXTJOIN(",",TRUE,IF($C735='SWRI DHA'!$E$2:$E$1237,'SWRI DHA'!$F$2:$F$1237,""))</f>
        <v/>
      </c>
    </row>
    <row r="736" spans="1:8" x14ac:dyDescent="0.25">
      <c r="A736" t="s">
        <v>1584</v>
      </c>
      <c r="B736" t="s">
        <v>116</v>
      </c>
      <c r="C736" t="s">
        <v>1585</v>
      </c>
      <c r="D736" s="4" t="str" cm="1">
        <f t="array" ref="D736">_xlfn.TEXTJOIN(",",TRUE,IF($C736='RIC22-09065 DHA'!$E$2:$E$1237,'RIC22-09065 DHA'!$F$2:$F$1237,""))</f>
        <v>0</v>
      </c>
      <c r="E736" s="4" t="str" cm="1">
        <f t="array" ref="E736">_xlfn.TEXTJOIN(",",TRUE,IF($C736='Lubrizol DHA'!$E$2:$E$1237,'Lubrizol DHA'!$F$2:$F$1237,""))</f>
        <v/>
      </c>
      <c r="F736" s="4" t="str" cm="1">
        <f t="array" ref="F736">_xlfn.TEXTJOIN(",",TRUE,IF($C736='RIC22-11374 DHA'!$E$2:$E$1237,'RIC22-11374 DHA'!$F$2:$F$1237,""))</f>
        <v>0</v>
      </c>
      <c r="G736" s="4" t="str" cm="1">
        <f t="array" ref="G736">_xlfn.TEXTJOIN(",",TRUE,IF($C736='RIC23-10542 DHA'!$E$2:$E$1237,'RIC23-10542 DHA'!$F$2:$F$1237,""))</f>
        <v>0</v>
      </c>
      <c r="H736" s="4" t="str" cm="1">
        <f t="array" ref="H736">_xlfn.TEXTJOIN(",",TRUE,IF($C736='SWRI DHA'!$E$2:$E$1237,'SWRI DHA'!$F$2:$F$1237,""))</f>
        <v/>
      </c>
    </row>
    <row r="737" spans="1:8" x14ac:dyDescent="0.25">
      <c r="A737" t="s">
        <v>1586</v>
      </c>
      <c r="B737" t="s">
        <v>119</v>
      </c>
      <c r="C737" t="s">
        <v>1587</v>
      </c>
      <c r="D737" s="4" t="str" cm="1">
        <f t="array" ref="D737">_xlfn.TEXTJOIN(",",TRUE,IF($C737='RIC22-09065 DHA'!$E$2:$E$1237,'RIC22-09065 DHA'!$F$2:$F$1237,""))</f>
        <v>0</v>
      </c>
      <c r="E737" s="4" t="str" cm="1">
        <f t="array" ref="E737">_xlfn.TEXTJOIN(",",TRUE,IF($C737='Lubrizol DHA'!$E$2:$E$1237,'Lubrizol DHA'!$F$2:$F$1237,""))</f>
        <v/>
      </c>
      <c r="F737" s="4" t="str" cm="1">
        <f t="array" ref="F737">_xlfn.TEXTJOIN(",",TRUE,IF($C737='RIC22-11374 DHA'!$E$2:$E$1237,'RIC22-11374 DHA'!$F$2:$F$1237,""))</f>
        <v>0</v>
      </c>
      <c r="G737" s="4" t="str" cm="1">
        <f t="array" ref="G737">_xlfn.TEXTJOIN(",",TRUE,IF($C737='RIC23-10542 DHA'!$E$2:$E$1237,'RIC23-10542 DHA'!$F$2:$F$1237,""))</f>
        <v>0</v>
      </c>
      <c r="H737" s="4" t="str" cm="1">
        <f t="array" ref="H737">_xlfn.TEXTJOIN(",",TRUE,IF($C737='SWRI DHA'!$E$2:$E$1237,'SWRI DHA'!$F$2:$F$1237,""))</f>
        <v/>
      </c>
    </row>
    <row r="738" spans="1:8" x14ac:dyDescent="0.25">
      <c r="A738" t="s">
        <v>1588</v>
      </c>
      <c r="B738" t="s">
        <v>122</v>
      </c>
      <c r="C738" t="s">
        <v>1589</v>
      </c>
      <c r="D738" s="4" t="str" cm="1">
        <f t="array" ref="D738">_xlfn.TEXTJOIN(",",TRUE,IF($C738='RIC22-09065 DHA'!$E$2:$E$1237,'RIC22-09065 DHA'!$F$2:$F$1237,""))</f>
        <v>0</v>
      </c>
      <c r="E738" s="4" t="str" cm="1">
        <f t="array" ref="E738">_xlfn.TEXTJOIN(",",TRUE,IF($C738='Lubrizol DHA'!$E$2:$E$1237,'Lubrizol DHA'!$F$2:$F$1237,""))</f>
        <v/>
      </c>
      <c r="F738" s="4" t="str" cm="1">
        <f t="array" ref="F738">_xlfn.TEXTJOIN(",",TRUE,IF($C738='RIC22-11374 DHA'!$E$2:$E$1237,'RIC22-11374 DHA'!$F$2:$F$1237,""))</f>
        <v>0</v>
      </c>
      <c r="G738" s="4" t="str" cm="1">
        <f t="array" ref="G738">_xlfn.TEXTJOIN(",",TRUE,IF($C738='RIC23-10542 DHA'!$E$2:$E$1237,'RIC23-10542 DHA'!$F$2:$F$1237,""))</f>
        <v>0</v>
      </c>
      <c r="H738" s="4" t="str" cm="1">
        <f t="array" ref="H738">_xlfn.TEXTJOIN(",",TRUE,IF($C738='SWRI DHA'!$E$2:$E$1237,'SWRI DHA'!$F$2:$F$1237,""))</f>
        <v/>
      </c>
    </row>
    <row r="739" spans="1:8" x14ac:dyDescent="0.25">
      <c r="A739" t="s">
        <v>1590</v>
      </c>
      <c r="B739" t="s">
        <v>116</v>
      </c>
      <c r="C739" t="s">
        <v>1591</v>
      </c>
      <c r="D739" s="4" t="str" cm="1">
        <f t="array" ref="D739">_xlfn.TEXTJOIN(",",TRUE,IF($C739='RIC22-09065 DHA'!$E$2:$E$1237,'RIC22-09065 DHA'!$F$2:$F$1237,""))</f>
        <v>0.18</v>
      </c>
      <c r="E739" s="4" t="str" cm="1">
        <f t="array" ref="E739">_xlfn.TEXTJOIN(",",TRUE,IF($C739='Lubrizol DHA'!$E$2:$E$1237,'Lubrizol DHA'!$F$2:$F$1237,""))</f>
        <v>0.13</v>
      </c>
      <c r="F739" s="4" t="str" cm="1">
        <f t="array" ref="F739">_xlfn.TEXTJOIN(",",TRUE,IF($C739='RIC22-11374 DHA'!$E$2:$E$1237,'RIC22-11374 DHA'!$F$2:$F$1237,""))</f>
        <v>0.14</v>
      </c>
      <c r="G739" s="4" t="str" cm="1">
        <f t="array" ref="G739">_xlfn.TEXTJOIN(",",TRUE,IF($C739='RIC23-10542 DHA'!$E$2:$E$1237,'RIC23-10542 DHA'!$F$2:$F$1237,""))</f>
        <v>0.13</v>
      </c>
      <c r="H739" s="4" t="str" cm="1">
        <f t="array" ref="H739">_xlfn.TEXTJOIN(",",TRUE,IF($C739='SWRI DHA'!$E$2:$E$1237,'SWRI DHA'!$F$2:$F$1237,""))</f>
        <v>0.14</v>
      </c>
    </row>
    <row r="740" spans="1:8" x14ac:dyDescent="0.25">
      <c r="A740" t="s">
        <v>1592</v>
      </c>
      <c r="B740" t="s">
        <v>119</v>
      </c>
      <c r="C740" t="s">
        <v>1593</v>
      </c>
      <c r="D740" s="4" t="str" cm="1">
        <f t="array" ref="D740">_xlfn.TEXTJOIN(",",TRUE,IF($C740='RIC22-09065 DHA'!$E$2:$E$1237,'RIC22-09065 DHA'!$F$2:$F$1237,""))</f>
        <v>0.14</v>
      </c>
      <c r="E740" s="4" t="str" cm="1">
        <f t="array" ref="E740">_xlfn.TEXTJOIN(",",TRUE,IF($C740='Lubrizol DHA'!$E$2:$E$1237,'Lubrizol DHA'!$F$2:$F$1237,""))</f>
        <v>0.1</v>
      </c>
      <c r="F740" s="4" t="str" cm="1">
        <f t="array" ref="F740">_xlfn.TEXTJOIN(",",TRUE,IF($C740='RIC22-11374 DHA'!$E$2:$E$1237,'RIC22-11374 DHA'!$F$2:$F$1237,""))</f>
        <v>0.11</v>
      </c>
      <c r="G740" s="4" t="str" cm="1">
        <f t="array" ref="G740">_xlfn.TEXTJOIN(",",TRUE,IF($C740='RIC23-10542 DHA'!$E$2:$E$1237,'RIC23-10542 DHA'!$F$2:$F$1237,""))</f>
        <v>0.1</v>
      </c>
      <c r="H740" s="4" t="str" cm="1">
        <f t="array" ref="H740">_xlfn.TEXTJOIN(",",TRUE,IF($C740='SWRI DHA'!$E$2:$E$1237,'SWRI DHA'!$F$2:$F$1237,""))</f>
        <v>0.11</v>
      </c>
    </row>
    <row r="741" spans="1:8" x14ac:dyDescent="0.25">
      <c r="A741" t="s">
        <v>1594</v>
      </c>
      <c r="B741" t="s">
        <v>122</v>
      </c>
      <c r="C741" t="s">
        <v>1595</v>
      </c>
      <c r="D741" s="4" t="str" cm="1">
        <f t="array" ref="D741">_xlfn.TEXTJOIN(",",TRUE,IF($C741='RIC22-09065 DHA'!$E$2:$E$1237,'RIC22-09065 DHA'!$F$2:$F$1237,""))</f>
        <v>0.19</v>
      </c>
      <c r="E741" s="4" t="str" cm="1">
        <f t="array" ref="E741">_xlfn.TEXTJOIN(",",TRUE,IF($C741='Lubrizol DHA'!$E$2:$E$1237,'Lubrizol DHA'!$F$2:$F$1237,""))</f>
        <v>0.14</v>
      </c>
      <c r="F741" s="4" t="str" cm="1">
        <f t="array" ref="F741">_xlfn.TEXTJOIN(",",TRUE,IF($C741='RIC22-11374 DHA'!$E$2:$E$1237,'RIC22-11374 DHA'!$F$2:$F$1237,""))</f>
        <v>0.15</v>
      </c>
      <c r="G741" s="4" t="str" cm="1">
        <f t="array" ref="G741">_xlfn.TEXTJOIN(",",TRUE,IF($C741='RIC23-10542 DHA'!$E$2:$E$1237,'RIC23-10542 DHA'!$F$2:$F$1237,""))</f>
        <v>0.14</v>
      </c>
      <c r="H741" s="4" t="str" cm="1">
        <f t="array" ref="H741">_xlfn.TEXTJOIN(",",TRUE,IF($C741='SWRI DHA'!$E$2:$E$1237,'SWRI DHA'!$F$2:$F$1237,""))</f>
        <v>0.15</v>
      </c>
    </row>
    <row r="742" spans="1:8" x14ac:dyDescent="0.25">
      <c r="A742" t="s">
        <v>1596</v>
      </c>
      <c r="B742" t="s">
        <v>116</v>
      </c>
      <c r="C742" t="s">
        <v>1597</v>
      </c>
      <c r="D742" s="4" t="str" cm="1">
        <f t="array" ref="D742">_xlfn.TEXTJOIN(",",TRUE,IF($C742='RIC22-09065 DHA'!$E$2:$E$1237,'RIC22-09065 DHA'!$F$2:$F$1237,""))</f>
        <v>0</v>
      </c>
      <c r="E742" s="4" t="str" cm="1">
        <f t="array" ref="E742">_xlfn.TEXTJOIN(",",TRUE,IF($C742='Lubrizol DHA'!$E$2:$E$1237,'Lubrizol DHA'!$F$2:$F$1237,""))</f>
        <v/>
      </c>
      <c r="F742" s="4" t="str" cm="1">
        <f t="array" ref="F742">_xlfn.TEXTJOIN(",",TRUE,IF($C742='RIC22-11374 DHA'!$E$2:$E$1237,'RIC22-11374 DHA'!$F$2:$F$1237,""))</f>
        <v>0</v>
      </c>
      <c r="G742" s="4" t="str" cm="1">
        <f t="array" ref="G742">_xlfn.TEXTJOIN(",",TRUE,IF($C742='RIC23-10542 DHA'!$E$2:$E$1237,'RIC23-10542 DHA'!$F$2:$F$1237,""))</f>
        <v>0</v>
      </c>
      <c r="H742" s="4" t="str" cm="1">
        <f t="array" ref="H742">_xlfn.TEXTJOIN(",",TRUE,IF($C742='SWRI DHA'!$E$2:$E$1237,'SWRI DHA'!$F$2:$F$1237,""))</f>
        <v/>
      </c>
    </row>
    <row r="743" spans="1:8" x14ac:dyDescent="0.25">
      <c r="A743" t="s">
        <v>1598</v>
      </c>
      <c r="B743" t="s">
        <v>119</v>
      </c>
      <c r="C743" t="s">
        <v>1599</v>
      </c>
      <c r="D743" s="4" t="str" cm="1">
        <f t="array" ref="D743">_xlfn.TEXTJOIN(",",TRUE,IF($C743='RIC22-09065 DHA'!$E$2:$E$1237,'RIC22-09065 DHA'!$F$2:$F$1237,""))</f>
        <v>0</v>
      </c>
      <c r="E743" s="4" t="str" cm="1">
        <f t="array" ref="E743">_xlfn.TEXTJOIN(",",TRUE,IF($C743='Lubrizol DHA'!$E$2:$E$1237,'Lubrizol DHA'!$F$2:$F$1237,""))</f>
        <v/>
      </c>
      <c r="F743" s="4" t="str" cm="1">
        <f t="array" ref="F743">_xlfn.TEXTJOIN(",",TRUE,IF($C743='RIC22-11374 DHA'!$E$2:$E$1237,'RIC22-11374 DHA'!$F$2:$F$1237,""))</f>
        <v>0</v>
      </c>
      <c r="G743" s="4" t="str" cm="1">
        <f t="array" ref="G743">_xlfn.TEXTJOIN(",",TRUE,IF($C743='RIC23-10542 DHA'!$E$2:$E$1237,'RIC23-10542 DHA'!$F$2:$F$1237,""))</f>
        <v>0</v>
      </c>
      <c r="H743" s="4" t="str" cm="1">
        <f t="array" ref="H743">_xlfn.TEXTJOIN(",",TRUE,IF($C743='SWRI DHA'!$E$2:$E$1237,'SWRI DHA'!$F$2:$F$1237,""))</f>
        <v/>
      </c>
    </row>
    <row r="744" spans="1:8" x14ac:dyDescent="0.25">
      <c r="A744" t="s">
        <v>1600</v>
      </c>
      <c r="B744" t="s">
        <v>122</v>
      </c>
      <c r="C744" t="s">
        <v>1601</v>
      </c>
      <c r="D744" s="4" t="str" cm="1">
        <f t="array" ref="D744">_xlfn.TEXTJOIN(",",TRUE,IF($C744='RIC22-09065 DHA'!$E$2:$E$1237,'RIC22-09065 DHA'!$F$2:$F$1237,""))</f>
        <v>0</v>
      </c>
      <c r="E744" s="4" t="str" cm="1">
        <f t="array" ref="E744">_xlfn.TEXTJOIN(",",TRUE,IF($C744='Lubrizol DHA'!$E$2:$E$1237,'Lubrizol DHA'!$F$2:$F$1237,""))</f>
        <v/>
      </c>
      <c r="F744" s="4" t="str" cm="1">
        <f t="array" ref="F744">_xlfn.TEXTJOIN(",",TRUE,IF($C744='RIC22-11374 DHA'!$E$2:$E$1237,'RIC22-11374 DHA'!$F$2:$F$1237,""))</f>
        <v>0</v>
      </c>
      <c r="G744" s="4" t="str" cm="1">
        <f t="array" ref="G744">_xlfn.TEXTJOIN(",",TRUE,IF($C744='RIC23-10542 DHA'!$E$2:$E$1237,'RIC23-10542 DHA'!$F$2:$F$1237,""))</f>
        <v>0</v>
      </c>
      <c r="H744" s="4" t="str" cm="1">
        <f t="array" ref="H744">_xlfn.TEXTJOIN(",",TRUE,IF($C744='SWRI DHA'!$E$2:$E$1237,'SWRI DHA'!$F$2:$F$1237,""))</f>
        <v/>
      </c>
    </row>
    <row r="745" spans="1:8" x14ac:dyDescent="0.25">
      <c r="A745" t="s">
        <v>1602</v>
      </c>
      <c r="B745" t="s">
        <v>116</v>
      </c>
      <c r="C745" t="s">
        <v>1603</v>
      </c>
      <c r="D745" s="4" t="str" cm="1">
        <f t="array" ref="D745">_xlfn.TEXTJOIN(",",TRUE,IF($C745='RIC22-09065 DHA'!$E$2:$E$1237,'RIC22-09065 DHA'!$F$2:$F$1237,""))</f>
        <v>0</v>
      </c>
      <c r="E745" s="4" t="str" cm="1">
        <f t="array" ref="E745">_xlfn.TEXTJOIN(",",TRUE,IF($C745='Lubrizol DHA'!$E$2:$E$1237,'Lubrizol DHA'!$F$2:$F$1237,""))</f>
        <v/>
      </c>
      <c r="F745" s="4" t="str" cm="1">
        <f t="array" ref="F745">_xlfn.TEXTJOIN(",",TRUE,IF($C745='RIC22-11374 DHA'!$E$2:$E$1237,'RIC22-11374 DHA'!$F$2:$F$1237,""))</f>
        <v>0</v>
      </c>
      <c r="G745" s="4" t="str" cm="1">
        <f t="array" ref="G745">_xlfn.TEXTJOIN(",",TRUE,IF($C745='RIC23-10542 DHA'!$E$2:$E$1237,'RIC23-10542 DHA'!$F$2:$F$1237,""))</f>
        <v>0</v>
      </c>
      <c r="H745" s="4" t="str" cm="1">
        <f t="array" ref="H745">_xlfn.TEXTJOIN(",",TRUE,IF($C745='SWRI DHA'!$E$2:$E$1237,'SWRI DHA'!$F$2:$F$1237,""))</f>
        <v/>
      </c>
    </row>
    <row r="746" spans="1:8" x14ac:dyDescent="0.25">
      <c r="A746" t="s">
        <v>1604</v>
      </c>
      <c r="B746" t="s">
        <v>119</v>
      </c>
      <c r="C746" t="s">
        <v>1605</v>
      </c>
      <c r="D746" s="4" t="str" cm="1">
        <f t="array" ref="D746">_xlfn.TEXTJOIN(",",TRUE,IF($C746='RIC22-09065 DHA'!$E$2:$E$1237,'RIC22-09065 DHA'!$F$2:$F$1237,""))</f>
        <v>0</v>
      </c>
      <c r="E746" s="4" t="str" cm="1">
        <f t="array" ref="E746">_xlfn.TEXTJOIN(",",TRUE,IF($C746='Lubrizol DHA'!$E$2:$E$1237,'Lubrizol DHA'!$F$2:$F$1237,""))</f>
        <v/>
      </c>
      <c r="F746" s="4" t="str" cm="1">
        <f t="array" ref="F746">_xlfn.TEXTJOIN(",",TRUE,IF($C746='RIC22-11374 DHA'!$E$2:$E$1237,'RIC22-11374 DHA'!$F$2:$F$1237,""))</f>
        <v>0</v>
      </c>
      <c r="G746" s="4" t="str" cm="1">
        <f t="array" ref="G746">_xlfn.TEXTJOIN(",",TRUE,IF($C746='RIC23-10542 DHA'!$E$2:$E$1237,'RIC23-10542 DHA'!$F$2:$F$1237,""))</f>
        <v>0</v>
      </c>
      <c r="H746" s="4" t="str" cm="1">
        <f t="array" ref="H746">_xlfn.TEXTJOIN(",",TRUE,IF($C746='SWRI DHA'!$E$2:$E$1237,'SWRI DHA'!$F$2:$F$1237,""))</f>
        <v/>
      </c>
    </row>
    <row r="747" spans="1:8" x14ac:dyDescent="0.25">
      <c r="A747" t="s">
        <v>1606</v>
      </c>
      <c r="B747" t="s">
        <v>122</v>
      </c>
      <c r="C747" t="s">
        <v>1607</v>
      </c>
      <c r="D747" s="4" t="str" cm="1">
        <f t="array" ref="D747">_xlfn.TEXTJOIN(",",TRUE,IF($C747='RIC22-09065 DHA'!$E$2:$E$1237,'RIC22-09065 DHA'!$F$2:$F$1237,""))</f>
        <v>0</v>
      </c>
      <c r="E747" s="4" t="str" cm="1">
        <f t="array" ref="E747">_xlfn.TEXTJOIN(",",TRUE,IF($C747='Lubrizol DHA'!$E$2:$E$1237,'Lubrizol DHA'!$F$2:$F$1237,""))</f>
        <v/>
      </c>
      <c r="F747" s="4" t="str" cm="1">
        <f t="array" ref="F747">_xlfn.TEXTJOIN(",",TRUE,IF($C747='RIC22-11374 DHA'!$E$2:$E$1237,'RIC22-11374 DHA'!$F$2:$F$1237,""))</f>
        <v>0</v>
      </c>
      <c r="G747" s="4" t="str" cm="1">
        <f t="array" ref="G747">_xlfn.TEXTJOIN(",",TRUE,IF($C747='RIC23-10542 DHA'!$E$2:$E$1237,'RIC23-10542 DHA'!$F$2:$F$1237,""))</f>
        <v>0</v>
      </c>
      <c r="H747" s="4" t="str" cm="1">
        <f t="array" ref="H747">_xlfn.TEXTJOIN(",",TRUE,IF($C747='SWRI DHA'!$E$2:$E$1237,'SWRI DHA'!$F$2:$F$1237,""))</f>
        <v/>
      </c>
    </row>
    <row r="748" spans="1:8" x14ac:dyDescent="0.25">
      <c r="A748" t="s">
        <v>1608</v>
      </c>
      <c r="B748" t="s">
        <v>116</v>
      </c>
      <c r="C748" t="s">
        <v>1609</v>
      </c>
      <c r="D748" s="4" t="str" cm="1">
        <f t="array" ref="D748">_xlfn.TEXTJOIN(",",TRUE,IF($C748='RIC22-09065 DHA'!$E$2:$E$1237,'RIC22-09065 DHA'!$F$2:$F$1237,""))</f>
        <v/>
      </c>
      <c r="E748" s="4" t="str" cm="1">
        <f t="array" ref="E748">_xlfn.TEXTJOIN(",",TRUE,IF($C748='Lubrizol DHA'!$E$2:$E$1237,'Lubrizol DHA'!$F$2:$F$1237,""))</f>
        <v/>
      </c>
      <c r="F748" s="4" t="str" cm="1">
        <f t="array" ref="F748">_xlfn.TEXTJOIN(",",TRUE,IF($C748='RIC22-11374 DHA'!$E$2:$E$1237,'RIC22-11374 DHA'!$F$2:$F$1237,""))</f>
        <v/>
      </c>
      <c r="G748" s="4" t="str" cm="1">
        <f t="array" ref="G748">_xlfn.TEXTJOIN(",",TRUE,IF($C748='RIC23-10542 DHA'!$E$2:$E$1237,'RIC23-10542 DHA'!$F$2:$F$1237,""))</f>
        <v/>
      </c>
      <c r="H748" s="4" t="str" cm="1">
        <f t="array" ref="H748">_xlfn.TEXTJOIN(",",TRUE,IF($C748='SWRI DHA'!$E$2:$E$1237,'SWRI DHA'!$F$2:$F$1237,""))</f>
        <v/>
      </c>
    </row>
    <row r="749" spans="1:8" x14ac:dyDescent="0.25">
      <c r="A749" t="s">
        <v>1610</v>
      </c>
      <c r="B749" t="s">
        <v>119</v>
      </c>
      <c r="C749" t="s">
        <v>1611</v>
      </c>
      <c r="D749" s="4" t="str" cm="1">
        <f t="array" ref="D749">_xlfn.TEXTJOIN(",",TRUE,IF($C749='RIC22-09065 DHA'!$E$2:$E$1237,'RIC22-09065 DHA'!$F$2:$F$1237,""))</f>
        <v/>
      </c>
      <c r="E749" s="4" t="str" cm="1">
        <f t="array" ref="E749">_xlfn.TEXTJOIN(",",TRUE,IF($C749='Lubrizol DHA'!$E$2:$E$1237,'Lubrizol DHA'!$F$2:$F$1237,""))</f>
        <v/>
      </c>
      <c r="F749" s="4" t="str" cm="1">
        <f t="array" ref="F749">_xlfn.TEXTJOIN(",",TRUE,IF($C749='RIC22-11374 DHA'!$E$2:$E$1237,'RIC22-11374 DHA'!$F$2:$F$1237,""))</f>
        <v/>
      </c>
      <c r="G749" s="4" t="str" cm="1">
        <f t="array" ref="G749">_xlfn.TEXTJOIN(",",TRUE,IF($C749='RIC23-10542 DHA'!$E$2:$E$1237,'RIC23-10542 DHA'!$F$2:$F$1237,""))</f>
        <v/>
      </c>
      <c r="H749" s="4" t="str" cm="1">
        <f t="array" ref="H749">_xlfn.TEXTJOIN(",",TRUE,IF($C749='SWRI DHA'!$E$2:$E$1237,'SWRI DHA'!$F$2:$F$1237,""))</f>
        <v/>
      </c>
    </row>
    <row r="750" spans="1:8" x14ac:dyDescent="0.25">
      <c r="A750" t="s">
        <v>1612</v>
      </c>
      <c r="B750" t="s">
        <v>122</v>
      </c>
      <c r="C750" t="s">
        <v>1613</v>
      </c>
      <c r="D750" s="4" t="str" cm="1">
        <f t="array" ref="D750">_xlfn.TEXTJOIN(",",TRUE,IF($C750='RIC22-09065 DHA'!$E$2:$E$1237,'RIC22-09065 DHA'!$F$2:$F$1237,""))</f>
        <v/>
      </c>
      <c r="E750" s="4" t="str" cm="1">
        <f t="array" ref="E750">_xlfn.TEXTJOIN(",",TRUE,IF($C750='Lubrizol DHA'!$E$2:$E$1237,'Lubrizol DHA'!$F$2:$F$1237,""))</f>
        <v/>
      </c>
      <c r="F750" s="4" t="str" cm="1">
        <f t="array" ref="F750">_xlfn.TEXTJOIN(",",TRUE,IF($C750='RIC22-11374 DHA'!$E$2:$E$1237,'RIC22-11374 DHA'!$F$2:$F$1237,""))</f>
        <v/>
      </c>
      <c r="G750" s="4" t="str" cm="1">
        <f t="array" ref="G750">_xlfn.TEXTJOIN(",",TRUE,IF($C750='RIC23-10542 DHA'!$E$2:$E$1237,'RIC23-10542 DHA'!$F$2:$F$1237,""))</f>
        <v/>
      </c>
      <c r="H750" s="4" t="str" cm="1">
        <f t="array" ref="H750">_xlfn.TEXTJOIN(",",TRUE,IF($C750='SWRI DHA'!$E$2:$E$1237,'SWRI DHA'!$F$2:$F$1237,""))</f>
        <v/>
      </c>
    </row>
    <row r="751" spans="1:8" x14ac:dyDescent="0.25">
      <c r="A751" t="s">
        <v>1614</v>
      </c>
      <c r="B751" t="s">
        <v>116</v>
      </c>
      <c r="C751" t="s">
        <v>1615</v>
      </c>
      <c r="D751" s="4" t="str" cm="1">
        <f t="array" ref="D751">_xlfn.TEXTJOIN(",",TRUE,IF($C751='RIC22-09065 DHA'!$E$2:$E$1237,'RIC22-09065 DHA'!$F$2:$F$1237,""))</f>
        <v/>
      </c>
      <c r="E751" s="4" t="str" cm="1">
        <f t="array" ref="E751">_xlfn.TEXTJOIN(",",TRUE,IF($C751='Lubrizol DHA'!$E$2:$E$1237,'Lubrizol DHA'!$F$2:$F$1237,""))</f>
        <v/>
      </c>
      <c r="F751" s="4" t="str" cm="1">
        <f t="array" ref="F751">_xlfn.TEXTJOIN(",",TRUE,IF($C751='RIC22-11374 DHA'!$E$2:$E$1237,'RIC22-11374 DHA'!$F$2:$F$1237,""))</f>
        <v/>
      </c>
      <c r="G751" s="4" t="str" cm="1">
        <f t="array" ref="G751">_xlfn.TEXTJOIN(",",TRUE,IF($C751='RIC23-10542 DHA'!$E$2:$E$1237,'RIC23-10542 DHA'!$F$2:$F$1237,""))</f>
        <v/>
      </c>
      <c r="H751" s="4" t="str" cm="1">
        <f t="array" ref="H751">_xlfn.TEXTJOIN(",",TRUE,IF($C751='SWRI DHA'!$E$2:$E$1237,'SWRI DHA'!$F$2:$F$1237,""))</f>
        <v/>
      </c>
    </row>
    <row r="752" spans="1:8" x14ac:dyDescent="0.25">
      <c r="A752" t="s">
        <v>1616</v>
      </c>
      <c r="B752" t="s">
        <v>119</v>
      </c>
      <c r="C752" t="s">
        <v>1617</v>
      </c>
      <c r="D752" s="4" t="str" cm="1">
        <f t="array" ref="D752">_xlfn.TEXTJOIN(",",TRUE,IF($C752='RIC22-09065 DHA'!$E$2:$E$1237,'RIC22-09065 DHA'!$F$2:$F$1237,""))</f>
        <v/>
      </c>
      <c r="E752" s="4" t="str" cm="1">
        <f t="array" ref="E752">_xlfn.TEXTJOIN(",",TRUE,IF($C752='Lubrizol DHA'!$E$2:$E$1237,'Lubrizol DHA'!$F$2:$F$1237,""))</f>
        <v/>
      </c>
      <c r="F752" s="4" t="str" cm="1">
        <f t="array" ref="F752">_xlfn.TEXTJOIN(",",TRUE,IF($C752='RIC22-11374 DHA'!$E$2:$E$1237,'RIC22-11374 DHA'!$F$2:$F$1237,""))</f>
        <v/>
      </c>
      <c r="G752" s="4" t="str" cm="1">
        <f t="array" ref="G752">_xlfn.TEXTJOIN(",",TRUE,IF($C752='RIC23-10542 DHA'!$E$2:$E$1237,'RIC23-10542 DHA'!$F$2:$F$1237,""))</f>
        <v/>
      </c>
      <c r="H752" s="4" t="str" cm="1">
        <f t="array" ref="H752">_xlfn.TEXTJOIN(",",TRUE,IF($C752='SWRI DHA'!$E$2:$E$1237,'SWRI DHA'!$F$2:$F$1237,""))</f>
        <v/>
      </c>
    </row>
    <row r="753" spans="1:8" x14ac:dyDescent="0.25">
      <c r="A753" t="s">
        <v>1618</v>
      </c>
      <c r="B753" t="s">
        <v>122</v>
      </c>
      <c r="C753" t="s">
        <v>1619</v>
      </c>
      <c r="D753" s="4" t="str" cm="1">
        <f t="array" ref="D753">_xlfn.TEXTJOIN(",",TRUE,IF($C753='RIC22-09065 DHA'!$E$2:$E$1237,'RIC22-09065 DHA'!$F$2:$F$1237,""))</f>
        <v/>
      </c>
      <c r="E753" s="4" t="str" cm="1">
        <f t="array" ref="E753">_xlfn.TEXTJOIN(",",TRUE,IF($C753='Lubrizol DHA'!$E$2:$E$1237,'Lubrizol DHA'!$F$2:$F$1237,""))</f>
        <v/>
      </c>
      <c r="F753" s="4" t="str" cm="1">
        <f t="array" ref="F753">_xlfn.TEXTJOIN(",",TRUE,IF($C753='RIC22-11374 DHA'!$E$2:$E$1237,'RIC22-11374 DHA'!$F$2:$F$1237,""))</f>
        <v/>
      </c>
      <c r="G753" s="4" t="str" cm="1">
        <f t="array" ref="G753">_xlfn.TEXTJOIN(",",TRUE,IF($C753='RIC23-10542 DHA'!$E$2:$E$1237,'RIC23-10542 DHA'!$F$2:$F$1237,""))</f>
        <v/>
      </c>
      <c r="H753" s="4" t="str" cm="1">
        <f t="array" ref="H753">_xlfn.TEXTJOIN(",",TRUE,IF($C753='SWRI DHA'!$E$2:$E$1237,'SWRI DHA'!$F$2:$F$1237,""))</f>
        <v/>
      </c>
    </row>
    <row r="754" spans="1:8" x14ac:dyDescent="0.25">
      <c r="A754" t="s">
        <v>1620</v>
      </c>
      <c r="B754" t="s">
        <v>116</v>
      </c>
      <c r="C754" t="s">
        <v>1621</v>
      </c>
      <c r="D754" s="4" t="str" cm="1">
        <f t="array" ref="D754">_xlfn.TEXTJOIN(",",TRUE,IF($C754='RIC22-09065 DHA'!$E$2:$E$1237,'RIC22-09065 DHA'!$F$2:$F$1237,""))</f>
        <v/>
      </c>
      <c r="E754" s="4" t="str" cm="1">
        <f t="array" ref="E754">_xlfn.TEXTJOIN(",",TRUE,IF($C754='Lubrizol DHA'!$E$2:$E$1237,'Lubrizol DHA'!$F$2:$F$1237,""))</f>
        <v/>
      </c>
      <c r="F754" s="4" t="str" cm="1">
        <f t="array" ref="F754">_xlfn.TEXTJOIN(",",TRUE,IF($C754='RIC22-11374 DHA'!$E$2:$E$1237,'RIC22-11374 DHA'!$F$2:$F$1237,""))</f>
        <v/>
      </c>
      <c r="G754" s="4" t="str" cm="1">
        <f t="array" ref="G754">_xlfn.TEXTJOIN(",",TRUE,IF($C754='RIC23-10542 DHA'!$E$2:$E$1237,'RIC23-10542 DHA'!$F$2:$F$1237,""))</f>
        <v/>
      </c>
      <c r="H754" s="4" t="str" cm="1">
        <f t="array" ref="H754">_xlfn.TEXTJOIN(",",TRUE,IF($C754='SWRI DHA'!$E$2:$E$1237,'SWRI DHA'!$F$2:$F$1237,""))</f>
        <v/>
      </c>
    </row>
    <row r="755" spans="1:8" x14ac:dyDescent="0.25">
      <c r="A755" t="s">
        <v>1622</v>
      </c>
      <c r="B755" t="s">
        <v>119</v>
      </c>
      <c r="C755" t="s">
        <v>1623</v>
      </c>
      <c r="D755" s="4" t="str" cm="1">
        <f t="array" ref="D755">_xlfn.TEXTJOIN(",",TRUE,IF($C755='RIC22-09065 DHA'!$E$2:$E$1237,'RIC22-09065 DHA'!$F$2:$F$1237,""))</f>
        <v/>
      </c>
      <c r="E755" s="4" t="str" cm="1">
        <f t="array" ref="E755">_xlfn.TEXTJOIN(",",TRUE,IF($C755='Lubrizol DHA'!$E$2:$E$1237,'Lubrizol DHA'!$F$2:$F$1237,""))</f>
        <v/>
      </c>
      <c r="F755" s="4" t="str" cm="1">
        <f t="array" ref="F755">_xlfn.TEXTJOIN(",",TRUE,IF($C755='RIC22-11374 DHA'!$E$2:$E$1237,'RIC22-11374 DHA'!$F$2:$F$1237,""))</f>
        <v/>
      </c>
      <c r="G755" s="4" t="str" cm="1">
        <f t="array" ref="G755">_xlfn.TEXTJOIN(",",TRUE,IF($C755='RIC23-10542 DHA'!$E$2:$E$1237,'RIC23-10542 DHA'!$F$2:$F$1237,""))</f>
        <v/>
      </c>
      <c r="H755" s="4" t="str" cm="1">
        <f t="array" ref="H755">_xlfn.TEXTJOIN(",",TRUE,IF($C755='SWRI DHA'!$E$2:$E$1237,'SWRI DHA'!$F$2:$F$1237,""))</f>
        <v/>
      </c>
    </row>
    <row r="756" spans="1:8" x14ac:dyDescent="0.25">
      <c r="A756" t="s">
        <v>1624</v>
      </c>
      <c r="B756" t="s">
        <v>122</v>
      </c>
      <c r="C756" t="s">
        <v>1625</v>
      </c>
      <c r="D756" s="4" t="str" cm="1">
        <f t="array" ref="D756">_xlfn.TEXTJOIN(",",TRUE,IF($C756='RIC22-09065 DHA'!$E$2:$E$1237,'RIC22-09065 DHA'!$F$2:$F$1237,""))</f>
        <v/>
      </c>
      <c r="E756" s="4" t="str" cm="1">
        <f t="array" ref="E756">_xlfn.TEXTJOIN(",",TRUE,IF($C756='Lubrizol DHA'!$E$2:$E$1237,'Lubrizol DHA'!$F$2:$F$1237,""))</f>
        <v/>
      </c>
      <c r="F756" s="4" t="str" cm="1">
        <f t="array" ref="F756">_xlfn.TEXTJOIN(",",TRUE,IF($C756='RIC22-11374 DHA'!$E$2:$E$1237,'RIC22-11374 DHA'!$F$2:$F$1237,""))</f>
        <v/>
      </c>
      <c r="G756" s="4" t="str" cm="1">
        <f t="array" ref="G756">_xlfn.TEXTJOIN(",",TRUE,IF($C756='RIC23-10542 DHA'!$E$2:$E$1237,'RIC23-10542 DHA'!$F$2:$F$1237,""))</f>
        <v/>
      </c>
      <c r="H756" s="4" t="str" cm="1">
        <f t="array" ref="H756">_xlfn.TEXTJOIN(",",TRUE,IF($C756='SWRI DHA'!$E$2:$E$1237,'SWRI DHA'!$F$2:$F$1237,""))</f>
        <v/>
      </c>
    </row>
    <row r="757" spans="1:8" x14ac:dyDescent="0.25">
      <c r="A757" t="s">
        <v>1626</v>
      </c>
      <c r="B757" t="s">
        <v>116</v>
      </c>
      <c r="C757" t="s">
        <v>1627</v>
      </c>
      <c r="D757" s="4" t="str" cm="1">
        <f t="array" ref="D757">_xlfn.TEXTJOIN(",",TRUE,IF($C757='RIC22-09065 DHA'!$E$2:$E$1237,'RIC22-09065 DHA'!$F$2:$F$1237,""))</f>
        <v>0.02</v>
      </c>
      <c r="E757" s="4" t="str" cm="1">
        <f t="array" ref="E757">_xlfn.TEXTJOIN(",",TRUE,IF($C757='Lubrizol DHA'!$E$2:$E$1237,'Lubrizol DHA'!$F$2:$F$1237,""))</f>
        <v>0.02</v>
      </c>
      <c r="F757" s="4" t="str" cm="1">
        <f t="array" ref="F757">_xlfn.TEXTJOIN(",",TRUE,IF($C757='RIC22-11374 DHA'!$E$2:$E$1237,'RIC22-11374 DHA'!$F$2:$F$1237,""))</f>
        <v>0.02</v>
      </c>
      <c r="G757" s="4" t="str" cm="1">
        <f t="array" ref="G757">_xlfn.TEXTJOIN(",",TRUE,IF($C757='RIC23-10542 DHA'!$E$2:$E$1237,'RIC23-10542 DHA'!$F$2:$F$1237,""))</f>
        <v>0.02</v>
      </c>
      <c r="H757" s="4" t="str" cm="1">
        <f t="array" ref="H757">_xlfn.TEXTJOIN(",",TRUE,IF($C757='SWRI DHA'!$E$2:$E$1237,'SWRI DHA'!$F$2:$F$1237,""))</f>
        <v>0.02</v>
      </c>
    </row>
    <row r="758" spans="1:8" x14ac:dyDescent="0.25">
      <c r="A758" t="s">
        <v>1628</v>
      </c>
      <c r="B758" t="s">
        <v>119</v>
      </c>
      <c r="C758" t="s">
        <v>1629</v>
      </c>
      <c r="D758" s="4" t="str" cm="1">
        <f t="array" ref="D758">_xlfn.TEXTJOIN(",",TRUE,IF($C758='RIC22-09065 DHA'!$E$2:$E$1237,'RIC22-09065 DHA'!$F$2:$F$1237,""))</f>
        <v>0.02</v>
      </c>
      <c r="E758" s="4" t="str" cm="1">
        <f t="array" ref="E758">_xlfn.TEXTJOIN(",",TRUE,IF($C758='Lubrizol DHA'!$E$2:$E$1237,'Lubrizol DHA'!$F$2:$F$1237,""))</f>
        <v>0.02</v>
      </c>
      <c r="F758" s="4" t="str" cm="1">
        <f t="array" ref="F758">_xlfn.TEXTJOIN(",",TRUE,IF($C758='RIC22-11374 DHA'!$E$2:$E$1237,'RIC22-11374 DHA'!$F$2:$F$1237,""))</f>
        <v>0.02</v>
      </c>
      <c r="G758" s="4" t="str" cm="1">
        <f t="array" ref="G758">_xlfn.TEXTJOIN(",",TRUE,IF($C758='RIC23-10542 DHA'!$E$2:$E$1237,'RIC23-10542 DHA'!$F$2:$F$1237,""))</f>
        <v>0.02</v>
      </c>
      <c r="H758" s="4" t="str" cm="1">
        <f t="array" ref="H758">_xlfn.TEXTJOIN(",",TRUE,IF($C758='SWRI DHA'!$E$2:$E$1237,'SWRI DHA'!$F$2:$F$1237,""))</f>
        <v>0.02</v>
      </c>
    </row>
    <row r="759" spans="1:8" x14ac:dyDescent="0.25">
      <c r="A759" t="s">
        <v>1630</v>
      </c>
      <c r="B759" t="s">
        <v>122</v>
      </c>
      <c r="C759" t="s">
        <v>1631</v>
      </c>
      <c r="D759" s="4" t="str" cm="1">
        <f t="array" ref="D759">_xlfn.TEXTJOIN(",",TRUE,IF($C759='RIC22-09065 DHA'!$E$2:$E$1237,'RIC22-09065 DHA'!$F$2:$F$1237,""))</f>
        <v>0.02</v>
      </c>
      <c r="E759" s="4" t="str" cm="1">
        <f t="array" ref="E759">_xlfn.TEXTJOIN(",",TRUE,IF($C759='Lubrizol DHA'!$E$2:$E$1237,'Lubrizol DHA'!$F$2:$F$1237,""))</f>
        <v>0.02</v>
      </c>
      <c r="F759" s="4" t="str" cm="1">
        <f t="array" ref="F759">_xlfn.TEXTJOIN(",",TRUE,IF($C759='RIC22-11374 DHA'!$E$2:$E$1237,'RIC22-11374 DHA'!$F$2:$F$1237,""))</f>
        <v>0.02</v>
      </c>
      <c r="G759" s="4" t="str" cm="1">
        <f t="array" ref="G759">_xlfn.TEXTJOIN(",",TRUE,IF($C759='RIC23-10542 DHA'!$E$2:$E$1237,'RIC23-10542 DHA'!$F$2:$F$1237,""))</f>
        <v>0.02</v>
      </c>
      <c r="H759" s="4" t="str" cm="1">
        <f t="array" ref="H759">_xlfn.TEXTJOIN(",",TRUE,IF($C759='SWRI DHA'!$E$2:$E$1237,'SWRI DHA'!$F$2:$F$1237,""))</f>
        <v>0.02</v>
      </c>
    </row>
    <row r="760" spans="1:8" x14ac:dyDescent="0.25">
      <c r="A760" t="s">
        <v>1632</v>
      </c>
      <c r="B760" t="s">
        <v>116</v>
      </c>
      <c r="C760" t="s">
        <v>1633</v>
      </c>
      <c r="D760" s="4" t="str" cm="1">
        <f t="array" ref="D760">_xlfn.TEXTJOIN(",",TRUE,IF($C760='RIC22-09065 DHA'!$E$2:$E$1237,'RIC22-09065 DHA'!$F$2:$F$1237,""))</f>
        <v/>
      </c>
      <c r="E760" s="4" t="str" cm="1">
        <f t="array" ref="E760">_xlfn.TEXTJOIN(",",TRUE,IF($C760='Lubrizol DHA'!$E$2:$E$1237,'Lubrizol DHA'!$F$2:$F$1237,""))</f>
        <v/>
      </c>
      <c r="F760" s="4" t="str" cm="1">
        <f t="array" ref="F760">_xlfn.TEXTJOIN(",",TRUE,IF($C760='RIC22-11374 DHA'!$E$2:$E$1237,'RIC22-11374 DHA'!$F$2:$F$1237,""))</f>
        <v/>
      </c>
      <c r="G760" s="4" t="str" cm="1">
        <f t="array" ref="G760">_xlfn.TEXTJOIN(",",TRUE,IF($C760='RIC23-10542 DHA'!$E$2:$E$1237,'RIC23-10542 DHA'!$F$2:$F$1237,""))</f>
        <v/>
      </c>
      <c r="H760" s="4" t="str" cm="1">
        <f t="array" ref="H760">_xlfn.TEXTJOIN(",",TRUE,IF($C760='SWRI DHA'!$E$2:$E$1237,'SWRI DHA'!$F$2:$F$1237,""))</f>
        <v/>
      </c>
    </row>
    <row r="761" spans="1:8" x14ac:dyDescent="0.25">
      <c r="A761" t="s">
        <v>1634</v>
      </c>
      <c r="B761" t="s">
        <v>119</v>
      </c>
      <c r="C761" t="s">
        <v>1635</v>
      </c>
      <c r="D761" s="4" t="str" cm="1">
        <f t="array" ref="D761">_xlfn.TEXTJOIN(",",TRUE,IF($C761='RIC22-09065 DHA'!$E$2:$E$1237,'RIC22-09065 DHA'!$F$2:$F$1237,""))</f>
        <v/>
      </c>
      <c r="E761" s="4" t="str" cm="1">
        <f t="array" ref="E761">_xlfn.TEXTJOIN(",",TRUE,IF($C761='Lubrizol DHA'!$E$2:$E$1237,'Lubrizol DHA'!$F$2:$F$1237,""))</f>
        <v/>
      </c>
      <c r="F761" s="4" t="str" cm="1">
        <f t="array" ref="F761">_xlfn.TEXTJOIN(",",TRUE,IF($C761='RIC22-11374 DHA'!$E$2:$E$1237,'RIC22-11374 DHA'!$F$2:$F$1237,""))</f>
        <v/>
      </c>
      <c r="G761" s="4" t="str" cm="1">
        <f t="array" ref="G761">_xlfn.TEXTJOIN(",",TRUE,IF($C761='RIC23-10542 DHA'!$E$2:$E$1237,'RIC23-10542 DHA'!$F$2:$F$1237,""))</f>
        <v/>
      </c>
      <c r="H761" s="4" t="str" cm="1">
        <f t="array" ref="H761">_xlfn.TEXTJOIN(",",TRUE,IF($C761='SWRI DHA'!$E$2:$E$1237,'SWRI DHA'!$F$2:$F$1237,""))</f>
        <v/>
      </c>
    </row>
    <row r="762" spans="1:8" x14ac:dyDescent="0.25">
      <c r="A762" t="s">
        <v>1636</v>
      </c>
      <c r="B762" t="s">
        <v>122</v>
      </c>
      <c r="C762" t="s">
        <v>1637</v>
      </c>
      <c r="D762" s="4" t="str" cm="1">
        <f t="array" ref="D762">_xlfn.TEXTJOIN(",",TRUE,IF($C762='RIC22-09065 DHA'!$E$2:$E$1237,'RIC22-09065 DHA'!$F$2:$F$1237,""))</f>
        <v/>
      </c>
      <c r="E762" s="4" t="str" cm="1">
        <f t="array" ref="E762">_xlfn.TEXTJOIN(",",TRUE,IF($C762='Lubrizol DHA'!$E$2:$E$1237,'Lubrizol DHA'!$F$2:$F$1237,""))</f>
        <v/>
      </c>
      <c r="F762" s="4" t="str" cm="1">
        <f t="array" ref="F762">_xlfn.TEXTJOIN(",",TRUE,IF($C762='RIC22-11374 DHA'!$E$2:$E$1237,'RIC22-11374 DHA'!$F$2:$F$1237,""))</f>
        <v/>
      </c>
      <c r="G762" s="4" t="str" cm="1">
        <f t="array" ref="G762">_xlfn.TEXTJOIN(",",TRUE,IF($C762='RIC23-10542 DHA'!$E$2:$E$1237,'RIC23-10542 DHA'!$F$2:$F$1237,""))</f>
        <v/>
      </c>
      <c r="H762" s="4" t="str" cm="1">
        <f t="array" ref="H762">_xlfn.TEXTJOIN(",",TRUE,IF($C762='SWRI DHA'!$E$2:$E$1237,'SWRI DHA'!$F$2:$F$1237,""))</f>
        <v/>
      </c>
    </row>
    <row r="763" spans="1:8" x14ac:dyDescent="0.25">
      <c r="A763" t="s">
        <v>1638</v>
      </c>
      <c r="B763" t="s">
        <v>116</v>
      </c>
      <c r="C763" t="s">
        <v>1639</v>
      </c>
      <c r="D763" s="4" t="str" cm="1">
        <f t="array" ref="D763">_xlfn.TEXTJOIN(",",TRUE,IF($C763='RIC22-09065 DHA'!$E$2:$E$1237,'RIC22-09065 DHA'!$F$2:$F$1237,""))</f>
        <v>0</v>
      </c>
      <c r="E763" s="4" t="str" cm="1">
        <f t="array" ref="E763">_xlfn.TEXTJOIN(",",TRUE,IF($C763='Lubrizol DHA'!$E$2:$E$1237,'Lubrizol DHA'!$F$2:$F$1237,""))</f>
        <v>0.01</v>
      </c>
      <c r="F763" s="4" t="str" cm="1">
        <f t="array" ref="F763">_xlfn.TEXTJOIN(",",TRUE,IF($C763='RIC22-11374 DHA'!$E$2:$E$1237,'RIC22-11374 DHA'!$F$2:$F$1237,""))</f>
        <v>0.01</v>
      </c>
      <c r="G763" s="4" t="str" cm="1">
        <f t="array" ref="G763">_xlfn.TEXTJOIN(",",TRUE,IF($C763='RIC23-10542 DHA'!$E$2:$E$1237,'RIC23-10542 DHA'!$F$2:$F$1237,""))</f>
        <v>0.01</v>
      </c>
      <c r="H763" s="4" t="str" cm="1">
        <f t="array" ref="H763">_xlfn.TEXTJOIN(",",TRUE,IF($C763='SWRI DHA'!$E$2:$E$1237,'SWRI DHA'!$F$2:$F$1237,""))</f>
        <v>0.01</v>
      </c>
    </row>
    <row r="764" spans="1:8" x14ac:dyDescent="0.25">
      <c r="A764" t="s">
        <v>1640</v>
      </c>
      <c r="B764" t="s">
        <v>119</v>
      </c>
      <c r="C764" t="s">
        <v>1641</v>
      </c>
      <c r="D764" s="4" t="str" cm="1">
        <f t="array" ref="D764">_xlfn.TEXTJOIN(",",TRUE,IF($C764='RIC22-09065 DHA'!$E$2:$E$1237,'RIC22-09065 DHA'!$F$2:$F$1237,""))</f>
        <v>0</v>
      </c>
      <c r="E764" s="4" t="str" cm="1">
        <f t="array" ref="E764">_xlfn.TEXTJOIN(",",TRUE,IF($C764='Lubrizol DHA'!$E$2:$E$1237,'Lubrizol DHA'!$F$2:$F$1237,""))</f>
        <v>0.01</v>
      </c>
      <c r="F764" s="4" t="str" cm="1">
        <f t="array" ref="F764">_xlfn.TEXTJOIN(",",TRUE,IF($C764='RIC22-11374 DHA'!$E$2:$E$1237,'RIC22-11374 DHA'!$F$2:$F$1237,""))</f>
        <v>0.01</v>
      </c>
      <c r="G764" s="4" t="str" cm="1">
        <f t="array" ref="G764">_xlfn.TEXTJOIN(",",TRUE,IF($C764='RIC23-10542 DHA'!$E$2:$E$1237,'RIC23-10542 DHA'!$F$2:$F$1237,""))</f>
        <v>0.01</v>
      </c>
      <c r="H764" s="4" t="str" cm="1">
        <f t="array" ref="H764">_xlfn.TEXTJOIN(",",TRUE,IF($C764='SWRI DHA'!$E$2:$E$1237,'SWRI DHA'!$F$2:$F$1237,""))</f>
        <v>0.01</v>
      </c>
    </row>
    <row r="765" spans="1:8" x14ac:dyDescent="0.25">
      <c r="A765" t="s">
        <v>1642</v>
      </c>
      <c r="B765" t="s">
        <v>122</v>
      </c>
      <c r="C765" t="s">
        <v>1643</v>
      </c>
      <c r="D765" s="4" t="str" cm="1">
        <f t="array" ref="D765">_xlfn.TEXTJOIN(",",TRUE,IF($C765='RIC22-09065 DHA'!$E$2:$E$1237,'RIC22-09065 DHA'!$F$2:$F$1237,""))</f>
        <v>0</v>
      </c>
      <c r="E765" s="4" t="str" cm="1">
        <f t="array" ref="E765">_xlfn.TEXTJOIN(",",TRUE,IF($C765='Lubrizol DHA'!$E$2:$E$1237,'Lubrizol DHA'!$F$2:$F$1237,""))</f>
        <v>0.01</v>
      </c>
      <c r="F765" s="4" t="str" cm="1">
        <f t="array" ref="F765">_xlfn.TEXTJOIN(",",TRUE,IF($C765='RIC22-11374 DHA'!$E$2:$E$1237,'RIC22-11374 DHA'!$F$2:$F$1237,""))</f>
        <v>0.01</v>
      </c>
      <c r="G765" s="4" t="str" cm="1">
        <f t="array" ref="G765">_xlfn.TEXTJOIN(",",TRUE,IF($C765='RIC23-10542 DHA'!$E$2:$E$1237,'RIC23-10542 DHA'!$F$2:$F$1237,""))</f>
        <v>0.01</v>
      </c>
      <c r="H765" s="4" t="str" cm="1">
        <f t="array" ref="H765">_xlfn.TEXTJOIN(",",TRUE,IF($C765='SWRI DHA'!$E$2:$E$1237,'SWRI DHA'!$F$2:$F$1237,""))</f>
        <v>0.01</v>
      </c>
    </row>
    <row r="766" spans="1:8" x14ac:dyDescent="0.25">
      <c r="A766" t="s">
        <v>1644</v>
      </c>
      <c r="B766" t="s">
        <v>116</v>
      </c>
      <c r="C766" t="s">
        <v>1645</v>
      </c>
      <c r="D766" s="4" t="str" cm="1">
        <f t="array" ref="D766">_xlfn.TEXTJOIN(",",TRUE,IF($C766='RIC22-09065 DHA'!$E$2:$E$1237,'RIC22-09065 DHA'!$F$2:$F$1237,""))</f>
        <v>0</v>
      </c>
      <c r="E766" s="4" t="str" cm="1">
        <f t="array" ref="E766">_xlfn.TEXTJOIN(",",TRUE,IF($C766='Lubrizol DHA'!$E$2:$E$1237,'Lubrizol DHA'!$F$2:$F$1237,""))</f>
        <v/>
      </c>
      <c r="F766" s="4" t="str" cm="1">
        <f t="array" ref="F766">_xlfn.TEXTJOIN(",",TRUE,IF($C766='RIC22-11374 DHA'!$E$2:$E$1237,'RIC22-11374 DHA'!$F$2:$F$1237,""))</f>
        <v>0</v>
      </c>
      <c r="G766" s="4" t="str" cm="1">
        <f t="array" ref="G766">_xlfn.TEXTJOIN(",",TRUE,IF($C766='RIC23-10542 DHA'!$E$2:$E$1237,'RIC23-10542 DHA'!$F$2:$F$1237,""))</f>
        <v>0</v>
      </c>
      <c r="H766" s="4" t="str" cm="1">
        <f t="array" ref="H766">_xlfn.TEXTJOIN(",",TRUE,IF($C766='SWRI DHA'!$E$2:$E$1237,'SWRI DHA'!$F$2:$F$1237,""))</f>
        <v/>
      </c>
    </row>
    <row r="767" spans="1:8" x14ac:dyDescent="0.25">
      <c r="A767" t="s">
        <v>1646</v>
      </c>
      <c r="B767" t="s">
        <v>119</v>
      </c>
      <c r="C767" t="s">
        <v>1647</v>
      </c>
      <c r="D767" s="4" t="str" cm="1">
        <f t="array" ref="D767">_xlfn.TEXTJOIN(",",TRUE,IF($C767='RIC22-09065 DHA'!$E$2:$E$1237,'RIC22-09065 DHA'!$F$2:$F$1237,""))</f>
        <v>0</v>
      </c>
      <c r="E767" s="4" t="str" cm="1">
        <f t="array" ref="E767">_xlfn.TEXTJOIN(",",TRUE,IF($C767='Lubrizol DHA'!$E$2:$E$1237,'Lubrizol DHA'!$F$2:$F$1237,""))</f>
        <v/>
      </c>
      <c r="F767" s="4" t="str" cm="1">
        <f t="array" ref="F767">_xlfn.TEXTJOIN(",",TRUE,IF($C767='RIC22-11374 DHA'!$E$2:$E$1237,'RIC22-11374 DHA'!$F$2:$F$1237,""))</f>
        <v>0</v>
      </c>
      <c r="G767" s="4" t="str" cm="1">
        <f t="array" ref="G767">_xlfn.TEXTJOIN(",",TRUE,IF($C767='RIC23-10542 DHA'!$E$2:$E$1237,'RIC23-10542 DHA'!$F$2:$F$1237,""))</f>
        <v>0</v>
      </c>
      <c r="H767" s="4" t="str" cm="1">
        <f t="array" ref="H767">_xlfn.TEXTJOIN(",",TRUE,IF($C767='SWRI DHA'!$E$2:$E$1237,'SWRI DHA'!$F$2:$F$1237,""))</f>
        <v/>
      </c>
    </row>
    <row r="768" spans="1:8" x14ac:dyDescent="0.25">
      <c r="A768" t="s">
        <v>1648</v>
      </c>
      <c r="B768" t="s">
        <v>122</v>
      </c>
      <c r="C768" t="s">
        <v>1649</v>
      </c>
      <c r="D768" s="4" t="str" cm="1">
        <f t="array" ref="D768">_xlfn.TEXTJOIN(",",TRUE,IF($C768='RIC22-09065 DHA'!$E$2:$E$1237,'RIC22-09065 DHA'!$F$2:$F$1237,""))</f>
        <v>0</v>
      </c>
      <c r="E768" s="4" t="str" cm="1">
        <f t="array" ref="E768">_xlfn.TEXTJOIN(",",TRUE,IF($C768='Lubrizol DHA'!$E$2:$E$1237,'Lubrizol DHA'!$F$2:$F$1237,""))</f>
        <v/>
      </c>
      <c r="F768" s="4" t="str" cm="1">
        <f t="array" ref="F768">_xlfn.TEXTJOIN(",",TRUE,IF($C768='RIC22-11374 DHA'!$E$2:$E$1237,'RIC22-11374 DHA'!$F$2:$F$1237,""))</f>
        <v>0</v>
      </c>
      <c r="G768" s="4" t="str" cm="1">
        <f t="array" ref="G768">_xlfn.TEXTJOIN(",",TRUE,IF($C768='RIC23-10542 DHA'!$E$2:$E$1237,'RIC23-10542 DHA'!$F$2:$F$1237,""))</f>
        <v>0</v>
      </c>
      <c r="H768" s="4" t="str" cm="1">
        <f t="array" ref="H768">_xlfn.TEXTJOIN(",",TRUE,IF($C768='SWRI DHA'!$E$2:$E$1237,'SWRI DHA'!$F$2:$F$1237,""))</f>
        <v/>
      </c>
    </row>
    <row r="769" spans="1:8" x14ac:dyDescent="0.25">
      <c r="A769" t="s">
        <v>1650</v>
      </c>
      <c r="B769" t="s">
        <v>116</v>
      </c>
      <c r="C769" t="s">
        <v>1651</v>
      </c>
      <c r="D769" s="4" t="str" cm="1">
        <f t="array" ref="D769">_xlfn.TEXTJOIN(",",TRUE,IF($C769='RIC22-09065 DHA'!$E$2:$E$1237,'RIC22-09065 DHA'!$F$2:$F$1237,""))</f>
        <v>0.01</v>
      </c>
      <c r="E769" s="4" t="str" cm="1">
        <f t="array" ref="E769">_xlfn.TEXTJOIN(",",TRUE,IF($C769='Lubrizol DHA'!$E$2:$E$1237,'Lubrizol DHA'!$F$2:$F$1237,""))</f>
        <v>0.01</v>
      </c>
      <c r="F769" s="4" t="str" cm="1">
        <f t="array" ref="F769">_xlfn.TEXTJOIN(",",TRUE,IF($C769='RIC22-11374 DHA'!$E$2:$E$1237,'RIC22-11374 DHA'!$F$2:$F$1237,""))</f>
        <v>0.01</v>
      </c>
      <c r="G769" s="4" t="str" cm="1">
        <f t="array" ref="G769">_xlfn.TEXTJOIN(",",TRUE,IF($C769='RIC23-10542 DHA'!$E$2:$E$1237,'RIC23-10542 DHA'!$F$2:$F$1237,""))</f>
        <v>0.01</v>
      </c>
      <c r="H769" s="4" t="str" cm="1">
        <f t="array" ref="H769">_xlfn.TEXTJOIN(",",TRUE,IF($C769='SWRI DHA'!$E$2:$E$1237,'SWRI DHA'!$F$2:$F$1237,""))</f>
        <v>0.01</v>
      </c>
    </row>
    <row r="770" spans="1:8" x14ac:dyDescent="0.25">
      <c r="A770" t="s">
        <v>1652</v>
      </c>
      <c r="B770" t="s">
        <v>119</v>
      </c>
      <c r="C770" t="s">
        <v>1653</v>
      </c>
      <c r="D770" s="4" t="str" cm="1">
        <f t="array" ref="D770">_xlfn.TEXTJOIN(",",TRUE,IF($C770='RIC22-09065 DHA'!$E$2:$E$1237,'RIC22-09065 DHA'!$F$2:$F$1237,""))</f>
        <v>0.01</v>
      </c>
      <c r="E770" s="4" t="str" cm="1">
        <f t="array" ref="E770">_xlfn.TEXTJOIN(",",TRUE,IF($C770='Lubrizol DHA'!$E$2:$E$1237,'Lubrizol DHA'!$F$2:$F$1237,""))</f>
        <v>0.01</v>
      </c>
      <c r="F770" s="4" t="str" cm="1">
        <f t="array" ref="F770">_xlfn.TEXTJOIN(",",TRUE,IF($C770='RIC22-11374 DHA'!$E$2:$E$1237,'RIC22-11374 DHA'!$F$2:$F$1237,""))</f>
        <v>0.01</v>
      </c>
      <c r="G770" s="4" t="str" cm="1">
        <f t="array" ref="G770">_xlfn.TEXTJOIN(",",TRUE,IF($C770='RIC23-10542 DHA'!$E$2:$E$1237,'RIC23-10542 DHA'!$F$2:$F$1237,""))</f>
        <v>0.01</v>
      </c>
      <c r="H770" s="4" t="str" cm="1">
        <f t="array" ref="H770">_xlfn.TEXTJOIN(",",TRUE,IF($C770='SWRI DHA'!$E$2:$E$1237,'SWRI DHA'!$F$2:$F$1237,""))</f>
        <v>0.01</v>
      </c>
    </row>
    <row r="771" spans="1:8" x14ac:dyDescent="0.25">
      <c r="A771" t="s">
        <v>1654</v>
      </c>
      <c r="B771" t="s">
        <v>122</v>
      </c>
      <c r="C771" t="s">
        <v>1655</v>
      </c>
      <c r="D771" s="4" t="str" cm="1">
        <f t="array" ref="D771">_xlfn.TEXTJOIN(",",TRUE,IF($C771='RIC22-09065 DHA'!$E$2:$E$1237,'RIC22-09065 DHA'!$F$2:$F$1237,""))</f>
        <v>0.01</v>
      </c>
      <c r="E771" s="4" t="str" cm="1">
        <f t="array" ref="E771">_xlfn.TEXTJOIN(",",TRUE,IF($C771='Lubrizol DHA'!$E$2:$E$1237,'Lubrizol DHA'!$F$2:$F$1237,""))</f>
        <v>0.01</v>
      </c>
      <c r="F771" s="4" t="str" cm="1">
        <f t="array" ref="F771">_xlfn.TEXTJOIN(",",TRUE,IF($C771='RIC22-11374 DHA'!$E$2:$E$1237,'RIC22-11374 DHA'!$F$2:$F$1237,""))</f>
        <v>0.01</v>
      </c>
      <c r="G771" s="4" t="str" cm="1">
        <f t="array" ref="G771">_xlfn.TEXTJOIN(",",TRUE,IF($C771='RIC23-10542 DHA'!$E$2:$E$1237,'RIC23-10542 DHA'!$F$2:$F$1237,""))</f>
        <v>0.01</v>
      </c>
      <c r="H771" s="4" t="str" cm="1">
        <f t="array" ref="H771">_xlfn.TEXTJOIN(",",TRUE,IF($C771='SWRI DHA'!$E$2:$E$1237,'SWRI DHA'!$F$2:$F$1237,""))</f>
        <v>0.01</v>
      </c>
    </row>
    <row r="772" spans="1:8" x14ac:dyDescent="0.25">
      <c r="A772" t="s">
        <v>1656</v>
      </c>
      <c r="B772" t="s">
        <v>116</v>
      </c>
      <c r="C772" t="s">
        <v>1657</v>
      </c>
      <c r="D772" s="4" t="str" cm="1">
        <f t="array" ref="D772">_xlfn.TEXTJOIN(",",TRUE,IF($C772='RIC22-09065 DHA'!$E$2:$E$1237,'RIC22-09065 DHA'!$F$2:$F$1237,""))</f>
        <v>0</v>
      </c>
      <c r="E772" s="4" t="str" cm="1">
        <f t="array" ref="E772">_xlfn.TEXTJOIN(",",TRUE,IF($C772='Lubrizol DHA'!$E$2:$E$1237,'Lubrizol DHA'!$F$2:$F$1237,""))</f>
        <v/>
      </c>
      <c r="F772" s="4" t="str" cm="1">
        <f t="array" ref="F772">_xlfn.TEXTJOIN(",",TRUE,IF($C772='RIC22-11374 DHA'!$E$2:$E$1237,'RIC22-11374 DHA'!$F$2:$F$1237,""))</f>
        <v>0</v>
      </c>
      <c r="G772" s="4" t="str" cm="1">
        <f t="array" ref="G772">_xlfn.TEXTJOIN(",",TRUE,IF($C772='RIC23-10542 DHA'!$E$2:$E$1237,'RIC23-10542 DHA'!$F$2:$F$1237,""))</f>
        <v>0</v>
      </c>
      <c r="H772" s="4" t="str" cm="1">
        <f t="array" ref="H772">_xlfn.TEXTJOIN(",",TRUE,IF($C772='SWRI DHA'!$E$2:$E$1237,'SWRI DHA'!$F$2:$F$1237,""))</f>
        <v/>
      </c>
    </row>
    <row r="773" spans="1:8" x14ac:dyDescent="0.25">
      <c r="A773" t="s">
        <v>1658</v>
      </c>
      <c r="B773" t="s">
        <v>119</v>
      </c>
      <c r="C773" t="s">
        <v>1659</v>
      </c>
      <c r="D773" s="4" t="str" cm="1">
        <f t="array" ref="D773">_xlfn.TEXTJOIN(",",TRUE,IF($C773='RIC22-09065 DHA'!$E$2:$E$1237,'RIC22-09065 DHA'!$F$2:$F$1237,""))</f>
        <v>0</v>
      </c>
      <c r="E773" s="4" t="str" cm="1">
        <f t="array" ref="E773">_xlfn.TEXTJOIN(",",TRUE,IF($C773='Lubrizol DHA'!$E$2:$E$1237,'Lubrizol DHA'!$F$2:$F$1237,""))</f>
        <v/>
      </c>
      <c r="F773" s="4" t="str" cm="1">
        <f t="array" ref="F773">_xlfn.TEXTJOIN(",",TRUE,IF($C773='RIC22-11374 DHA'!$E$2:$E$1237,'RIC22-11374 DHA'!$F$2:$F$1237,""))</f>
        <v>0</v>
      </c>
      <c r="G773" s="4" t="str" cm="1">
        <f t="array" ref="G773">_xlfn.TEXTJOIN(",",TRUE,IF($C773='RIC23-10542 DHA'!$E$2:$E$1237,'RIC23-10542 DHA'!$F$2:$F$1237,""))</f>
        <v>0</v>
      </c>
      <c r="H773" s="4" t="str" cm="1">
        <f t="array" ref="H773">_xlfn.TEXTJOIN(",",TRUE,IF($C773='SWRI DHA'!$E$2:$E$1237,'SWRI DHA'!$F$2:$F$1237,""))</f>
        <v/>
      </c>
    </row>
    <row r="774" spans="1:8" x14ac:dyDescent="0.25">
      <c r="A774" t="s">
        <v>1660</v>
      </c>
      <c r="B774" t="s">
        <v>122</v>
      </c>
      <c r="C774" t="s">
        <v>1661</v>
      </c>
      <c r="D774" s="4" t="str" cm="1">
        <f t="array" ref="D774">_xlfn.TEXTJOIN(",",TRUE,IF($C774='RIC22-09065 DHA'!$E$2:$E$1237,'RIC22-09065 DHA'!$F$2:$F$1237,""))</f>
        <v>0</v>
      </c>
      <c r="E774" s="4" t="str" cm="1">
        <f t="array" ref="E774">_xlfn.TEXTJOIN(",",TRUE,IF($C774='Lubrizol DHA'!$E$2:$E$1237,'Lubrizol DHA'!$F$2:$F$1237,""))</f>
        <v/>
      </c>
      <c r="F774" s="4" t="str" cm="1">
        <f t="array" ref="F774">_xlfn.TEXTJOIN(",",TRUE,IF($C774='RIC22-11374 DHA'!$E$2:$E$1237,'RIC22-11374 DHA'!$F$2:$F$1237,""))</f>
        <v>0</v>
      </c>
      <c r="G774" s="4" t="str" cm="1">
        <f t="array" ref="G774">_xlfn.TEXTJOIN(",",TRUE,IF($C774='RIC23-10542 DHA'!$E$2:$E$1237,'RIC23-10542 DHA'!$F$2:$F$1237,""))</f>
        <v>0</v>
      </c>
      <c r="H774" s="4" t="str" cm="1">
        <f t="array" ref="H774">_xlfn.TEXTJOIN(",",TRUE,IF($C774='SWRI DHA'!$E$2:$E$1237,'SWRI DHA'!$F$2:$F$1237,""))</f>
        <v/>
      </c>
    </row>
    <row r="775" spans="1:8" x14ac:dyDescent="0.25">
      <c r="A775" t="s">
        <v>1662</v>
      </c>
      <c r="B775" t="s">
        <v>116</v>
      </c>
      <c r="C775" t="s">
        <v>1663</v>
      </c>
      <c r="D775" s="4" t="str" cm="1">
        <f t="array" ref="D775">_xlfn.TEXTJOIN(",",TRUE,IF($C775='RIC22-09065 DHA'!$E$2:$E$1237,'RIC22-09065 DHA'!$F$2:$F$1237,""))</f>
        <v>0.01</v>
      </c>
      <c r="E775" s="4" t="str" cm="1">
        <f t="array" ref="E775">_xlfn.TEXTJOIN(",",TRUE,IF($C775='Lubrizol DHA'!$E$2:$E$1237,'Lubrizol DHA'!$F$2:$F$1237,""))</f>
        <v>0.01</v>
      </c>
      <c r="F775" s="4" t="str" cm="1">
        <f t="array" ref="F775">_xlfn.TEXTJOIN(",",TRUE,IF($C775='RIC22-11374 DHA'!$E$2:$E$1237,'RIC22-11374 DHA'!$F$2:$F$1237,""))</f>
        <v>0.01</v>
      </c>
      <c r="G775" s="4" t="str" cm="1">
        <f t="array" ref="G775">_xlfn.TEXTJOIN(",",TRUE,IF($C775='RIC23-10542 DHA'!$E$2:$E$1237,'RIC23-10542 DHA'!$F$2:$F$1237,""))</f>
        <v>0.01</v>
      </c>
      <c r="H775" s="4" t="str" cm="1">
        <f t="array" ref="H775">_xlfn.TEXTJOIN(",",TRUE,IF($C775='SWRI DHA'!$E$2:$E$1237,'SWRI DHA'!$F$2:$F$1237,""))</f>
        <v>0.01</v>
      </c>
    </row>
    <row r="776" spans="1:8" x14ac:dyDescent="0.25">
      <c r="A776" t="s">
        <v>1664</v>
      </c>
      <c r="B776" t="s">
        <v>119</v>
      </c>
      <c r="C776" t="s">
        <v>1665</v>
      </c>
      <c r="D776" s="4" t="str" cm="1">
        <f t="array" ref="D776">_xlfn.TEXTJOIN(",",TRUE,IF($C776='RIC22-09065 DHA'!$E$2:$E$1237,'RIC22-09065 DHA'!$F$2:$F$1237,""))</f>
        <v>0.01</v>
      </c>
      <c r="E776" s="4" t="str" cm="1">
        <f t="array" ref="E776">_xlfn.TEXTJOIN(",",TRUE,IF($C776='Lubrizol DHA'!$E$2:$E$1237,'Lubrizol DHA'!$F$2:$F$1237,""))</f>
        <v>0.01</v>
      </c>
      <c r="F776" s="4" t="str" cm="1">
        <f t="array" ref="F776">_xlfn.TEXTJOIN(",",TRUE,IF($C776='RIC22-11374 DHA'!$E$2:$E$1237,'RIC22-11374 DHA'!$F$2:$F$1237,""))</f>
        <v>0.01</v>
      </c>
      <c r="G776" s="4" t="str" cm="1">
        <f t="array" ref="G776">_xlfn.TEXTJOIN(",",TRUE,IF($C776='RIC23-10542 DHA'!$E$2:$E$1237,'RIC23-10542 DHA'!$F$2:$F$1237,""))</f>
        <v>0.01</v>
      </c>
      <c r="H776" s="4" t="str" cm="1">
        <f t="array" ref="H776">_xlfn.TEXTJOIN(",",TRUE,IF($C776='SWRI DHA'!$E$2:$E$1237,'SWRI DHA'!$F$2:$F$1237,""))</f>
        <v>0.01</v>
      </c>
    </row>
    <row r="777" spans="1:8" x14ac:dyDescent="0.25">
      <c r="A777" t="s">
        <v>1666</v>
      </c>
      <c r="B777" t="s">
        <v>122</v>
      </c>
      <c r="C777" t="s">
        <v>1667</v>
      </c>
      <c r="D777" s="4" t="str" cm="1">
        <f t="array" ref="D777">_xlfn.TEXTJOIN(",",TRUE,IF($C777='RIC22-09065 DHA'!$E$2:$E$1237,'RIC22-09065 DHA'!$F$2:$F$1237,""))</f>
        <v>0.01</v>
      </c>
      <c r="E777" s="4" t="str" cm="1">
        <f t="array" ref="E777">_xlfn.TEXTJOIN(",",TRUE,IF($C777='Lubrizol DHA'!$E$2:$E$1237,'Lubrizol DHA'!$F$2:$F$1237,""))</f>
        <v>0.01</v>
      </c>
      <c r="F777" s="4" t="str" cm="1">
        <f t="array" ref="F777">_xlfn.TEXTJOIN(",",TRUE,IF($C777='RIC22-11374 DHA'!$E$2:$E$1237,'RIC22-11374 DHA'!$F$2:$F$1237,""))</f>
        <v>0.01</v>
      </c>
      <c r="G777" s="4" t="str" cm="1">
        <f t="array" ref="G777">_xlfn.TEXTJOIN(",",TRUE,IF($C777='RIC23-10542 DHA'!$E$2:$E$1237,'RIC23-10542 DHA'!$F$2:$F$1237,""))</f>
        <v>0.01</v>
      </c>
      <c r="H777" s="4" t="str" cm="1">
        <f t="array" ref="H777">_xlfn.TEXTJOIN(",",TRUE,IF($C777='SWRI DHA'!$E$2:$E$1237,'SWRI DHA'!$F$2:$F$1237,""))</f>
        <v>0.01</v>
      </c>
    </row>
    <row r="778" spans="1:8" x14ac:dyDescent="0.25">
      <c r="A778" t="s">
        <v>1668</v>
      </c>
      <c r="B778" t="s">
        <v>116</v>
      </c>
      <c r="C778" t="s">
        <v>1669</v>
      </c>
      <c r="D778" s="4" t="str" cm="1">
        <f t="array" ref="D778">_xlfn.TEXTJOIN(",",TRUE,IF($C778='RIC22-09065 DHA'!$E$2:$E$1237,'RIC22-09065 DHA'!$F$2:$F$1237,""))</f>
        <v>0.08</v>
      </c>
      <c r="E778" s="4" t="str" cm="1">
        <f t="array" ref="E778">_xlfn.TEXTJOIN(",",TRUE,IF($C778='Lubrizol DHA'!$E$2:$E$1237,'Lubrizol DHA'!$F$2:$F$1237,""))</f>
        <v>0.12</v>
      </c>
      <c r="F778" s="4" t="str" cm="1">
        <f t="array" ref="F778">_xlfn.TEXTJOIN(",",TRUE,IF($C778='RIC22-11374 DHA'!$E$2:$E$1237,'RIC22-11374 DHA'!$F$2:$F$1237,""))</f>
        <v>0.12</v>
      </c>
      <c r="G778" s="4" t="str" cm="1">
        <f t="array" ref="G778">_xlfn.TEXTJOIN(",",TRUE,IF($C778='RIC23-10542 DHA'!$E$2:$E$1237,'RIC23-10542 DHA'!$F$2:$F$1237,""))</f>
        <v>0.12</v>
      </c>
      <c r="H778" s="4" t="str" cm="1">
        <f t="array" ref="H778">_xlfn.TEXTJOIN(",",TRUE,IF($C778='SWRI DHA'!$E$2:$E$1237,'SWRI DHA'!$F$2:$F$1237,""))</f>
        <v>0.14</v>
      </c>
    </row>
    <row r="779" spans="1:8" x14ac:dyDescent="0.25">
      <c r="A779" t="s">
        <v>1670</v>
      </c>
      <c r="B779" t="s">
        <v>119</v>
      </c>
      <c r="C779" t="s">
        <v>1671</v>
      </c>
      <c r="D779" s="4" t="str" cm="1">
        <f t="array" ref="D779">_xlfn.TEXTJOIN(",",TRUE,IF($C779='RIC22-09065 DHA'!$E$2:$E$1237,'RIC22-09065 DHA'!$F$2:$F$1237,""))</f>
        <v>0.07</v>
      </c>
      <c r="E779" s="4" t="str" cm="1">
        <f t="array" ref="E779">_xlfn.TEXTJOIN(",",TRUE,IF($C779='Lubrizol DHA'!$E$2:$E$1237,'Lubrizol DHA'!$F$2:$F$1237,""))</f>
        <v>0.11</v>
      </c>
      <c r="F779" s="4" t="str" cm="1">
        <f t="array" ref="F779">_xlfn.TEXTJOIN(",",TRUE,IF($C779='RIC22-11374 DHA'!$E$2:$E$1237,'RIC22-11374 DHA'!$F$2:$F$1237,""))</f>
        <v>0.11</v>
      </c>
      <c r="G779" s="4" t="str" cm="1">
        <f t="array" ref="G779">_xlfn.TEXTJOIN(",",TRUE,IF($C779='RIC23-10542 DHA'!$E$2:$E$1237,'RIC23-10542 DHA'!$F$2:$F$1237,""))</f>
        <v>0.11</v>
      </c>
      <c r="H779" s="4" t="str" cm="1">
        <f t="array" ref="H779">_xlfn.TEXTJOIN(",",TRUE,IF($C779='SWRI DHA'!$E$2:$E$1237,'SWRI DHA'!$F$2:$F$1237,""))</f>
        <v>0.12</v>
      </c>
    </row>
    <row r="780" spans="1:8" x14ac:dyDescent="0.25">
      <c r="A780" t="s">
        <v>1672</v>
      </c>
      <c r="B780" t="s">
        <v>122</v>
      </c>
      <c r="C780" t="s">
        <v>1673</v>
      </c>
      <c r="D780" s="4" t="str" cm="1">
        <f t="array" ref="D780">_xlfn.TEXTJOIN(",",TRUE,IF($C780='RIC22-09065 DHA'!$E$2:$E$1237,'RIC22-09065 DHA'!$F$2:$F$1237,""))</f>
        <v>0.08</v>
      </c>
      <c r="E780" s="4" t="str" cm="1">
        <f t="array" ref="E780">_xlfn.TEXTJOIN(",",TRUE,IF($C780='Lubrizol DHA'!$E$2:$E$1237,'Lubrizol DHA'!$F$2:$F$1237,""))</f>
        <v>0.12</v>
      </c>
      <c r="F780" s="4" t="str" cm="1">
        <f t="array" ref="F780">_xlfn.TEXTJOIN(",",TRUE,IF($C780='RIC22-11374 DHA'!$E$2:$E$1237,'RIC22-11374 DHA'!$F$2:$F$1237,""))</f>
        <v>0.12</v>
      </c>
      <c r="G780" s="4" t="str" cm="1">
        <f t="array" ref="G780">_xlfn.TEXTJOIN(",",TRUE,IF($C780='RIC23-10542 DHA'!$E$2:$E$1237,'RIC23-10542 DHA'!$F$2:$F$1237,""))</f>
        <v>0.12</v>
      </c>
      <c r="H780" s="4" t="str" cm="1">
        <f t="array" ref="H780">_xlfn.TEXTJOIN(",",TRUE,IF($C780='SWRI DHA'!$E$2:$E$1237,'SWRI DHA'!$F$2:$F$1237,""))</f>
        <v>0.14</v>
      </c>
    </row>
    <row r="781" spans="1:8" x14ac:dyDescent="0.25">
      <c r="A781" t="s">
        <v>1674</v>
      </c>
      <c r="B781" t="s">
        <v>116</v>
      </c>
      <c r="C781" t="s">
        <v>1675</v>
      </c>
      <c r="D781" s="4" t="str" cm="1">
        <f t="array" ref="D781">_xlfn.TEXTJOIN(",",TRUE,IF($C781='RIC22-09065 DHA'!$E$2:$E$1237,'RIC22-09065 DHA'!$F$2:$F$1237,""))</f>
        <v>0.05</v>
      </c>
      <c r="E781" s="4" t="str" cm="1">
        <f t="array" ref="E781">_xlfn.TEXTJOIN(",",TRUE,IF($C781='Lubrizol DHA'!$E$2:$E$1237,'Lubrizol DHA'!$F$2:$F$1237,""))</f>
        <v>0.06</v>
      </c>
      <c r="F781" s="4" t="str" cm="1">
        <f t="array" ref="F781">_xlfn.TEXTJOIN(",",TRUE,IF($C781='RIC22-11374 DHA'!$E$2:$E$1237,'RIC22-11374 DHA'!$F$2:$F$1237,""))</f>
        <v>0.06</v>
      </c>
      <c r="G781" s="4" t="str" cm="1">
        <f t="array" ref="G781">_xlfn.TEXTJOIN(",",TRUE,IF($C781='RIC23-10542 DHA'!$E$2:$E$1237,'RIC23-10542 DHA'!$F$2:$F$1237,""))</f>
        <v>0.05</v>
      </c>
      <c r="H781" s="4" t="str" cm="1">
        <f t="array" ref="H781">_xlfn.TEXTJOIN(",",TRUE,IF($C781='SWRI DHA'!$E$2:$E$1237,'SWRI DHA'!$F$2:$F$1237,""))</f>
        <v>0.06</v>
      </c>
    </row>
    <row r="782" spans="1:8" x14ac:dyDescent="0.25">
      <c r="A782" t="s">
        <v>1676</v>
      </c>
      <c r="B782" t="s">
        <v>119</v>
      </c>
      <c r="C782" t="s">
        <v>1677</v>
      </c>
      <c r="D782" s="4" t="str" cm="1">
        <f t="array" ref="D782">_xlfn.TEXTJOIN(",",TRUE,IF($C782='RIC22-09065 DHA'!$E$2:$E$1237,'RIC22-09065 DHA'!$F$2:$F$1237,""))</f>
        <v>0.05</v>
      </c>
      <c r="E782" s="4" t="str" cm="1">
        <f t="array" ref="E782">_xlfn.TEXTJOIN(",",TRUE,IF($C782='Lubrizol DHA'!$E$2:$E$1237,'Lubrizol DHA'!$F$2:$F$1237,""))</f>
        <v>0.06</v>
      </c>
      <c r="F782" s="4" t="str" cm="1">
        <f t="array" ref="F782">_xlfn.TEXTJOIN(",",TRUE,IF($C782='RIC22-11374 DHA'!$E$2:$E$1237,'RIC22-11374 DHA'!$F$2:$F$1237,""))</f>
        <v>0.06</v>
      </c>
      <c r="G782" s="4" t="str" cm="1">
        <f t="array" ref="G782">_xlfn.TEXTJOIN(",",TRUE,IF($C782='RIC23-10542 DHA'!$E$2:$E$1237,'RIC23-10542 DHA'!$F$2:$F$1237,""))</f>
        <v>0.05</v>
      </c>
      <c r="H782" s="4" t="str" cm="1">
        <f t="array" ref="H782">_xlfn.TEXTJOIN(",",TRUE,IF($C782='SWRI DHA'!$E$2:$E$1237,'SWRI DHA'!$F$2:$F$1237,""))</f>
        <v>0.06</v>
      </c>
    </row>
    <row r="783" spans="1:8" x14ac:dyDescent="0.25">
      <c r="A783" t="s">
        <v>1678</v>
      </c>
      <c r="B783" t="s">
        <v>122</v>
      </c>
      <c r="C783" t="s">
        <v>1679</v>
      </c>
      <c r="D783" s="4" t="str" cm="1">
        <f t="array" ref="D783">_xlfn.TEXTJOIN(",",TRUE,IF($C783='RIC22-09065 DHA'!$E$2:$E$1237,'RIC22-09065 DHA'!$F$2:$F$1237,""))</f>
        <v>0.05</v>
      </c>
      <c r="E783" s="4" t="str" cm="1">
        <f t="array" ref="E783">_xlfn.TEXTJOIN(",",TRUE,IF($C783='Lubrizol DHA'!$E$2:$E$1237,'Lubrizol DHA'!$F$2:$F$1237,""))</f>
        <v>0.06</v>
      </c>
      <c r="F783" s="4" t="str" cm="1">
        <f t="array" ref="F783">_xlfn.TEXTJOIN(",",TRUE,IF($C783='RIC22-11374 DHA'!$E$2:$E$1237,'RIC22-11374 DHA'!$F$2:$F$1237,""))</f>
        <v>0.06</v>
      </c>
      <c r="G783" s="4" t="str" cm="1">
        <f t="array" ref="G783">_xlfn.TEXTJOIN(",",TRUE,IF($C783='RIC23-10542 DHA'!$E$2:$E$1237,'RIC23-10542 DHA'!$F$2:$F$1237,""))</f>
        <v>0.05</v>
      </c>
      <c r="H783" s="4" t="str" cm="1">
        <f t="array" ref="H783">_xlfn.TEXTJOIN(",",TRUE,IF($C783='SWRI DHA'!$E$2:$E$1237,'SWRI DHA'!$F$2:$F$1237,""))</f>
        <v>0.06</v>
      </c>
    </row>
    <row r="784" spans="1:8" x14ac:dyDescent="0.25">
      <c r="A784" t="s">
        <v>1680</v>
      </c>
      <c r="B784" t="s">
        <v>116</v>
      </c>
      <c r="C784" t="s">
        <v>1681</v>
      </c>
      <c r="D784" s="4" t="str" cm="1">
        <f t="array" ref="D784">_xlfn.TEXTJOIN(",",TRUE,IF($C784='RIC22-09065 DHA'!$E$2:$E$1237,'RIC22-09065 DHA'!$F$2:$F$1237,""))</f>
        <v>0.01</v>
      </c>
      <c r="E784" s="4" t="str" cm="1">
        <f t="array" ref="E784">_xlfn.TEXTJOIN(",",TRUE,IF($C784='Lubrizol DHA'!$E$2:$E$1237,'Lubrizol DHA'!$F$2:$F$1237,""))</f>
        <v>0.01</v>
      </c>
      <c r="F784" s="4" t="str" cm="1">
        <f t="array" ref="F784">_xlfn.TEXTJOIN(",",TRUE,IF($C784='RIC22-11374 DHA'!$E$2:$E$1237,'RIC22-11374 DHA'!$F$2:$F$1237,""))</f>
        <v>0.01</v>
      </c>
      <c r="G784" s="4" t="str" cm="1">
        <f t="array" ref="G784">_xlfn.TEXTJOIN(",",TRUE,IF($C784='RIC23-10542 DHA'!$E$2:$E$1237,'RIC23-10542 DHA'!$F$2:$F$1237,""))</f>
        <v>0.01</v>
      </c>
      <c r="H784" s="4" t="str" cm="1">
        <f t="array" ref="H784">_xlfn.TEXTJOIN(",",TRUE,IF($C784='SWRI DHA'!$E$2:$E$1237,'SWRI DHA'!$F$2:$F$1237,""))</f>
        <v>0.01</v>
      </c>
    </row>
    <row r="785" spans="1:8" x14ac:dyDescent="0.25">
      <c r="A785" t="s">
        <v>1682</v>
      </c>
      <c r="B785" t="s">
        <v>119</v>
      </c>
      <c r="C785" t="s">
        <v>1683</v>
      </c>
      <c r="D785" s="4" t="str" cm="1">
        <f t="array" ref="D785">_xlfn.TEXTJOIN(",",TRUE,IF($C785='RIC22-09065 DHA'!$E$2:$E$1237,'RIC22-09065 DHA'!$F$2:$F$1237,""))</f>
        <v>0.01</v>
      </c>
      <c r="E785" s="4" t="str" cm="1">
        <f t="array" ref="E785">_xlfn.TEXTJOIN(",",TRUE,IF($C785='Lubrizol DHA'!$E$2:$E$1237,'Lubrizol DHA'!$F$2:$F$1237,""))</f>
        <v>0.01</v>
      </c>
      <c r="F785" s="4" t="str" cm="1">
        <f t="array" ref="F785">_xlfn.TEXTJOIN(",",TRUE,IF($C785='RIC22-11374 DHA'!$E$2:$E$1237,'RIC22-11374 DHA'!$F$2:$F$1237,""))</f>
        <v>0.01</v>
      </c>
      <c r="G785" s="4" t="str" cm="1">
        <f t="array" ref="G785">_xlfn.TEXTJOIN(",",TRUE,IF($C785='RIC23-10542 DHA'!$E$2:$E$1237,'RIC23-10542 DHA'!$F$2:$F$1237,""))</f>
        <v>0.01</v>
      </c>
      <c r="H785" s="4" t="str" cm="1">
        <f t="array" ref="H785">_xlfn.TEXTJOIN(",",TRUE,IF($C785='SWRI DHA'!$E$2:$E$1237,'SWRI DHA'!$F$2:$F$1237,""))</f>
        <v>0.01</v>
      </c>
    </row>
    <row r="786" spans="1:8" x14ac:dyDescent="0.25">
      <c r="A786" t="s">
        <v>1684</v>
      </c>
      <c r="B786" t="s">
        <v>122</v>
      </c>
      <c r="C786" t="s">
        <v>1685</v>
      </c>
      <c r="D786" s="4" t="str" cm="1">
        <f t="array" ref="D786">_xlfn.TEXTJOIN(",",TRUE,IF($C786='RIC22-09065 DHA'!$E$2:$E$1237,'RIC22-09065 DHA'!$F$2:$F$1237,""))</f>
        <v>0.01</v>
      </c>
      <c r="E786" s="4" t="str" cm="1">
        <f t="array" ref="E786">_xlfn.TEXTJOIN(",",TRUE,IF($C786='Lubrizol DHA'!$E$2:$E$1237,'Lubrizol DHA'!$F$2:$F$1237,""))</f>
        <v>0.01</v>
      </c>
      <c r="F786" s="4" t="str" cm="1">
        <f t="array" ref="F786">_xlfn.TEXTJOIN(",",TRUE,IF($C786='RIC22-11374 DHA'!$E$2:$E$1237,'RIC22-11374 DHA'!$F$2:$F$1237,""))</f>
        <v>0.01</v>
      </c>
      <c r="G786" s="4" t="str" cm="1">
        <f t="array" ref="G786">_xlfn.TEXTJOIN(",",TRUE,IF($C786='RIC23-10542 DHA'!$E$2:$E$1237,'RIC23-10542 DHA'!$F$2:$F$1237,""))</f>
        <v>0.01</v>
      </c>
      <c r="H786" s="4" t="str" cm="1">
        <f t="array" ref="H786">_xlfn.TEXTJOIN(",",TRUE,IF($C786='SWRI DHA'!$E$2:$E$1237,'SWRI DHA'!$F$2:$F$1237,""))</f>
        <v>0.01</v>
      </c>
    </row>
    <row r="787" spans="1:8" x14ac:dyDescent="0.25">
      <c r="A787" t="s">
        <v>1686</v>
      </c>
      <c r="B787" t="s">
        <v>116</v>
      </c>
      <c r="C787" t="s">
        <v>1687</v>
      </c>
      <c r="D787" s="4" t="str" cm="1">
        <f t="array" ref="D787">_xlfn.TEXTJOIN(",",TRUE,IF($C787='RIC22-09065 DHA'!$E$2:$E$1237,'RIC22-09065 DHA'!$F$2:$F$1237,""))</f>
        <v>0.38</v>
      </c>
      <c r="E787" s="4" t="str" cm="1">
        <f t="array" ref="E787">_xlfn.TEXTJOIN(",",TRUE,IF($C787='Lubrizol DHA'!$E$2:$E$1237,'Lubrizol DHA'!$F$2:$F$1237,""))</f>
        <v>0.59</v>
      </c>
      <c r="F787" s="4" t="str" cm="1">
        <f t="array" ref="F787">_xlfn.TEXTJOIN(",",TRUE,IF($C787='RIC22-11374 DHA'!$E$2:$E$1237,'RIC22-11374 DHA'!$F$2:$F$1237,""))</f>
        <v>0.42</v>
      </c>
      <c r="G787" s="4" t="str" cm="1">
        <f t="array" ref="G787">_xlfn.TEXTJOIN(",",TRUE,IF($C787='RIC23-10542 DHA'!$E$2:$E$1237,'RIC23-10542 DHA'!$F$2:$F$1237,""))</f>
        <v>0.6</v>
      </c>
      <c r="H787" s="4" t="str" cm="1">
        <f t="array" ref="H787">_xlfn.TEXTJOIN(",",TRUE,IF($C787='SWRI DHA'!$E$2:$E$1237,'SWRI DHA'!$F$2:$F$1237,""))</f>
        <v>0.43</v>
      </c>
    </row>
    <row r="788" spans="1:8" x14ac:dyDescent="0.25">
      <c r="A788" t="s">
        <v>1688</v>
      </c>
      <c r="B788" t="s">
        <v>119</v>
      </c>
      <c r="C788" t="s">
        <v>1689</v>
      </c>
      <c r="D788" s="4" t="str" cm="1">
        <f t="array" ref="D788">_xlfn.TEXTJOIN(",",TRUE,IF($C788='RIC22-09065 DHA'!$E$2:$E$1237,'RIC22-09065 DHA'!$F$2:$F$1237,""))</f>
        <v>0.27</v>
      </c>
      <c r="E788" s="4" t="str" cm="1">
        <f t="array" ref="E788">_xlfn.TEXTJOIN(",",TRUE,IF($C788='Lubrizol DHA'!$E$2:$E$1237,'Lubrizol DHA'!$F$2:$F$1237,""))</f>
        <v>0.42</v>
      </c>
      <c r="F788" s="4" t="str" cm="1">
        <f t="array" ref="F788">_xlfn.TEXTJOIN(",",TRUE,IF($C788='RIC22-11374 DHA'!$E$2:$E$1237,'RIC22-11374 DHA'!$F$2:$F$1237,""))</f>
        <v>0.3</v>
      </c>
      <c r="G788" s="4" t="str" cm="1">
        <f t="array" ref="G788">_xlfn.TEXTJOIN(",",TRUE,IF($C788='RIC23-10542 DHA'!$E$2:$E$1237,'RIC23-10542 DHA'!$F$2:$F$1237,""))</f>
        <v>0.43</v>
      </c>
      <c r="H788" s="4" t="str" cm="1">
        <f t="array" ref="H788">_xlfn.TEXTJOIN(",",TRUE,IF($C788='SWRI DHA'!$E$2:$E$1237,'SWRI DHA'!$F$2:$F$1237,""))</f>
        <v>0.3</v>
      </c>
    </row>
    <row r="789" spans="1:8" x14ac:dyDescent="0.25">
      <c r="A789" t="s">
        <v>1690</v>
      </c>
      <c r="B789" t="s">
        <v>122</v>
      </c>
      <c r="C789" t="s">
        <v>1691</v>
      </c>
      <c r="D789" s="4" t="str" cm="1">
        <f t="array" ref="D789">_xlfn.TEXTJOIN(",",TRUE,IF($C789='RIC22-09065 DHA'!$E$2:$E$1237,'RIC22-09065 DHA'!$F$2:$F$1237,""))</f>
        <v>0.36</v>
      </c>
      <c r="E789" s="4" t="str" cm="1">
        <f t="array" ref="E789">_xlfn.TEXTJOIN(",",TRUE,IF($C789='Lubrizol DHA'!$E$2:$E$1237,'Lubrizol DHA'!$F$2:$F$1237,""))</f>
        <v>0.56</v>
      </c>
      <c r="F789" s="4" t="str" cm="1">
        <f t="array" ref="F789">_xlfn.TEXTJOIN(",",TRUE,IF($C789='RIC22-11374 DHA'!$E$2:$E$1237,'RIC22-11374 DHA'!$F$2:$F$1237,""))</f>
        <v>0.4</v>
      </c>
      <c r="G789" s="4" t="str" cm="1">
        <f t="array" ref="G789">_xlfn.TEXTJOIN(",",TRUE,IF($C789='RIC23-10542 DHA'!$E$2:$E$1237,'RIC23-10542 DHA'!$F$2:$F$1237,""))</f>
        <v>0.57</v>
      </c>
      <c r="H789" s="4" t="str" cm="1">
        <f t="array" ref="H789">_xlfn.TEXTJOIN(",",TRUE,IF($C789='SWRI DHA'!$E$2:$E$1237,'SWRI DHA'!$F$2:$F$1237,""))</f>
        <v>0.41</v>
      </c>
    </row>
    <row r="790" spans="1:8" x14ac:dyDescent="0.25">
      <c r="A790" t="s">
        <v>1692</v>
      </c>
      <c r="B790" t="s">
        <v>116</v>
      </c>
      <c r="C790" t="s">
        <v>1693</v>
      </c>
      <c r="D790" s="4" t="str" cm="1">
        <f t="array" ref="D790">_xlfn.TEXTJOIN(",",TRUE,IF($C790='RIC22-09065 DHA'!$E$2:$E$1237,'RIC22-09065 DHA'!$F$2:$F$1237,""))</f>
        <v>0.005</v>
      </c>
      <c r="E790" s="4" t="str" cm="1">
        <f t="array" ref="E790">_xlfn.TEXTJOIN(",",TRUE,IF($C790='Lubrizol DHA'!$E$2:$E$1237,'Lubrizol DHA'!$F$2:$F$1237,""))</f>
        <v>0.01</v>
      </c>
      <c r="F790" s="4" t="str" cm="1">
        <f t="array" ref="F790">_xlfn.TEXTJOIN(",",TRUE,IF($C790='RIC22-11374 DHA'!$E$2:$E$1237,'RIC22-11374 DHA'!$F$2:$F$1237,""))</f>
        <v>0.01</v>
      </c>
      <c r="G790" s="4" t="str" cm="1">
        <f t="array" ref="G790">_xlfn.TEXTJOIN(",",TRUE,IF($C790='RIC23-10542 DHA'!$E$2:$E$1237,'RIC23-10542 DHA'!$F$2:$F$1237,""))</f>
        <v>0.01</v>
      </c>
      <c r="H790" s="4" t="str" cm="1">
        <f t="array" ref="H790">_xlfn.TEXTJOIN(",",TRUE,IF($C790='SWRI DHA'!$E$2:$E$1237,'SWRI DHA'!$F$2:$F$1237,""))</f>
        <v>0.01</v>
      </c>
    </row>
    <row r="791" spans="1:8" x14ac:dyDescent="0.25">
      <c r="A791" t="s">
        <v>1694</v>
      </c>
      <c r="B791" t="s">
        <v>119</v>
      </c>
      <c r="C791" t="s">
        <v>1695</v>
      </c>
      <c r="D791" s="4" t="str" cm="1">
        <f t="array" ref="D791">_xlfn.TEXTJOIN(",",TRUE,IF($C791='RIC22-09065 DHA'!$E$2:$E$1237,'RIC22-09065 DHA'!$F$2:$F$1237,""))</f>
        <v>0</v>
      </c>
      <c r="E791" s="4" t="str" cm="1">
        <f t="array" ref="E791">_xlfn.TEXTJOIN(",",TRUE,IF($C791='Lubrizol DHA'!$E$2:$E$1237,'Lubrizol DHA'!$F$2:$F$1237,""))</f>
        <v>0.01</v>
      </c>
      <c r="F791" s="4" t="str" cm="1">
        <f t="array" ref="F791">_xlfn.TEXTJOIN(",",TRUE,IF($C791='RIC22-11374 DHA'!$E$2:$E$1237,'RIC22-11374 DHA'!$F$2:$F$1237,""))</f>
        <v>0.01</v>
      </c>
      <c r="G791" s="4" t="str" cm="1">
        <f t="array" ref="G791">_xlfn.TEXTJOIN(",",TRUE,IF($C791='RIC23-10542 DHA'!$E$2:$E$1237,'RIC23-10542 DHA'!$F$2:$F$1237,""))</f>
        <v>0.01</v>
      </c>
      <c r="H791" s="4" t="str" cm="1">
        <f t="array" ref="H791">_xlfn.TEXTJOIN(",",TRUE,IF($C791='SWRI DHA'!$E$2:$E$1237,'SWRI DHA'!$F$2:$F$1237,""))</f>
        <v>0.01</v>
      </c>
    </row>
    <row r="792" spans="1:8" x14ac:dyDescent="0.25">
      <c r="A792" t="s">
        <v>1696</v>
      </c>
      <c r="B792" t="s">
        <v>122</v>
      </c>
      <c r="C792" t="s">
        <v>1697</v>
      </c>
      <c r="D792" s="4" t="str" cm="1">
        <f t="array" ref="D792">_xlfn.TEXTJOIN(",",TRUE,IF($C792='RIC22-09065 DHA'!$E$2:$E$1237,'RIC22-09065 DHA'!$F$2:$F$1237,""))</f>
        <v>0</v>
      </c>
      <c r="E792" s="4" t="str" cm="1">
        <f t="array" ref="E792">_xlfn.TEXTJOIN(",",TRUE,IF($C792='Lubrizol DHA'!$E$2:$E$1237,'Lubrizol DHA'!$F$2:$F$1237,""))</f>
        <v>0.01</v>
      </c>
      <c r="F792" s="4" t="str" cm="1">
        <f t="array" ref="F792">_xlfn.TEXTJOIN(",",TRUE,IF($C792='RIC22-11374 DHA'!$E$2:$E$1237,'RIC22-11374 DHA'!$F$2:$F$1237,""))</f>
        <v>0.01</v>
      </c>
      <c r="G792" s="4" t="str" cm="1">
        <f t="array" ref="G792">_xlfn.TEXTJOIN(",",TRUE,IF($C792='RIC23-10542 DHA'!$E$2:$E$1237,'RIC23-10542 DHA'!$F$2:$F$1237,""))</f>
        <v>0.01</v>
      </c>
      <c r="H792" s="4" t="str" cm="1">
        <f t="array" ref="H792">_xlfn.TEXTJOIN(",",TRUE,IF($C792='SWRI DHA'!$E$2:$E$1237,'SWRI DHA'!$F$2:$F$1237,""))</f>
        <v>0.01</v>
      </c>
    </row>
    <row r="793" spans="1:8" x14ac:dyDescent="0.25">
      <c r="A793" t="s">
        <v>1698</v>
      </c>
      <c r="B793" t="s">
        <v>116</v>
      </c>
      <c r="C793" t="s">
        <v>1699</v>
      </c>
      <c r="D793" s="4" t="str" cm="1">
        <f t="array" ref="D793">_xlfn.TEXTJOIN(",",TRUE,IF($C793='RIC22-09065 DHA'!$E$2:$E$1237,'RIC22-09065 DHA'!$F$2:$F$1237,""))</f>
        <v/>
      </c>
      <c r="E793" s="4" t="str" cm="1">
        <f t="array" ref="E793">_xlfn.TEXTJOIN(",",TRUE,IF($C793='Lubrizol DHA'!$E$2:$E$1237,'Lubrizol DHA'!$F$2:$F$1237,""))</f>
        <v/>
      </c>
      <c r="F793" s="4" t="str" cm="1">
        <f t="array" ref="F793">_xlfn.TEXTJOIN(",",TRUE,IF($C793='RIC22-11374 DHA'!$E$2:$E$1237,'RIC22-11374 DHA'!$F$2:$F$1237,""))</f>
        <v/>
      </c>
      <c r="G793" s="4" t="str" cm="1">
        <f t="array" ref="G793">_xlfn.TEXTJOIN(",",TRUE,IF($C793='RIC23-10542 DHA'!$E$2:$E$1237,'RIC23-10542 DHA'!$F$2:$F$1237,""))</f>
        <v/>
      </c>
      <c r="H793" s="4" t="str" cm="1">
        <f t="array" ref="H793">_xlfn.TEXTJOIN(",",TRUE,IF($C793='SWRI DHA'!$E$2:$E$1237,'SWRI DHA'!$F$2:$F$1237,""))</f>
        <v/>
      </c>
    </row>
    <row r="794" spans="1:8" x14ac:dyDescent="0.25">
      <c r="A794" t="s">
        <v>1700</v>
      </c>
      <c r="B794" t="s">
        <v>119</v>
      </c>
      <c r="C794" t="s">
        <v>1701</v>
      </c>
      <c r="D794" s="4" t="str" cm="1">
        <f t="array" ref="D794">_xlfn.TEXTJOIN(",",TRUE,IF($C794='RIC22-09065 DHA'!$E$2:$E$1237,'RIC22-09065 DHA'!$F$2:$F$1237,""))</f>
        <v/>
      </c>
      <c r="E794" s="4" t="str" cm="1">
        <f t="array" ref="E794">_xlfn.TEXTJOIN(",",TRUE,IF($C794='Lubrizol DHA'!$E$2:$E$1237,'Lubrizol DHA'!$F$2:$F$1237,""))</f>
        <v/>
      </c>
      <c r="F794" s="4" t="str" cm="1">
        <f t="array" ref="F794">_xlfn.TEXTJOIN(",",TRUE,IF($C794='RIC22-11374 DHA'!$E$2:$E$1237,'RIC22-11374 DHA'!$F$2:$F$1237,""))</f>
        <v/>
      </c>
      <c r="G794" s="4" t="str" cm="1">
        <f t="array" ref="G794">_xlfn.TEXTJOIN(",",TRUE,IF($C794='RIC23-10542 DHA'!$E$2:$E$1237,'RIC23-10542 DHA'!$F$2:$F$1237,""))</f>
        <v/>
      </c>
      <c r="H794" s="4" t="str" cm="1">
        <f t="array" ref="H794">_xlfn.TEXTJOIN(",",TRUE,IF($C794='SWRI DHA'!$E$2:$E$1237,'SWRI DHA'!$F$2:$F$1237,""))</f>
        <v/>
      </c>
    </row>
    <row r="795" spans="1:8" x14ac:dyDescent="0.25">
      <c r="A795" t="s">
        <v>1702</v>
      </c>
      <c r="B795" t="s">
        <v>122</v>
      </c>
      <c r="C795" t="s">
        <v>1703</v>
      </c>
      <c r="D795" s="4" t="str" cm="1">
        <f t="array" ref="D795">_xlfn.TEXTJOIN(",",TRUE,IF($C795='RIC22-09065 DHA'!$E$2:$E$1237,'RIC22-09065 DHA'!$F$2:$F$1237,""))</f>
        <v/>
      </c>
      <c r="E795" s="4" t="str" cm="1">
        <f t="array" ref="E795">_xlfn.TEXTJOIN(",",TRUE,IF($C795='Lubrizol DHA'!$E$2:$E$1237,'Lubrizol DHA'!$F$2:$F$1237,""))</f>
        <v/>
      </c>
      <c r="F795" s="4" t="str" cm="1">
        <f t="array" ref="F795">_xlfn.TEXTJOIN(",",TRUE,IF($C795='RIC22-11374 DHA'!$E$2:$E$1237,'RIC22-11374 DHA'!$F$2:$F$1237,""))</f>
        <v/>
      </c>
      <c r="G795" s="4" t="str" cm="1">
        <f t="array" ref="G795">_xlfn.TEXTJOIN(",",TRUE,IF($C795='RIC23-10542 DHA'!$E$2:$E$1237,'RIC23-10542 DHA'!$F$2:$F$1237,""))</f>
        <v/>
      </c>
      <c r="H795" s="4" t="str" cm="1">
        <f t="array" ref="H795">_xlfn.TEXTJOIN(",",TRUE,IF($C795='SWRI DHA'!$E$2:$E$1237,'SWRI DHA'!$F$2:$F$1237,""))</f>
        <v/>
      </c>
    </row>
    <row r="796" spans="1:8" x14ac:dyDescent="0.25">
      <c r="A796" t="s">
        <v>1704</v>
      </c>
      <c r="B796" t="s">
        <v>116</v>
      </c>
      <c r="C796" t="s">
        <v>1705</v>
      </c>
      <c r="D796" s="4" t="str" cm="1">
        <f t="array" ref="D796">_xlfn.TEXTJOIN(",",TRUE,IF($C796='RIC22-09065 DHA'!$E$2:$E$1237,'RIC22-09065 DHA'!$F$2:$F$1237,""))</f>
        <v>0</v>
      </c>
      <c r="E796" s="4" t="str" cm="1">
        <f t="array" ref="E796">_xlfn.TEXTJOIN(",",TRUE,IF($C796='Lubrizol DHA'!$E$2:$E$1237,'Lubrizol DHA'!$F$2:$F$1237,""))</f>
        <v/>
      </c>
      <c r="F796" s="4" t="str" cm="1">
        <f t="array" ref="F796">_xlfn.TEXTJOIN(",",TRUE,IF($C796='RIC22-11374 DHA'!$E$2:$E$1237,'RIC22-11374 DHA'!$F$2:$F$1237,""))</f>
        <v>0</v>
      </c>
      <c r="G796" s="4" t="str" cm="1">
        <f t="array" ref="G796">_xlfn.TEXTJOIN(",",TRUE,IF($C796='RIC23-10542 DHA'!$E$2:$E$1237,'RIC23-10542 DHA'!$F$2:$F$1237,""))</f>
        <v>0</v>
      </c>
      <c r="H796" s="4" t="str" cm="1">
        <f t="array" ref="H796">_xlfn.TEXTJOIN(",",TRUE,IF($C796='SWRI DHA'!$E$2:$E$1237,'SWRI DHA'!$F$2:$F$1237,""))</f>
        <v/>
      </c>
    </row>
    <row r="797" spans="1:8" x14ac:dyDescent="0.25">
      <c r="A797" t="s">
        <v>1706</v>
      </c>
      <c r="B797" t="s">
        <v>119</v>
      </c>
      <c r="C797" t="s">
        <v>1707</v>
      </c>
      <c r="D797" s="4" t="str" cm="1">
        <f t="array" ref="D797">_xlfn.TEXTJOIN(",",TRUE,IF($C797='RIC22-09065 DHA'!$E$2:$E$1237,'RIC22-09065 DHA'!$F$2:$F$1237,""))</f>
        <v>0</v>
      </c>
      <c r="E797" s="4" t="str" cm="1">
        <f t="array" ref="E797">_xlfn.TEXTJOIN(",",TRUE,IF($C797='Lubrizol DHA'!$E$2:$E$1237,'Lubrizol DHA'!$F$2:$F$1237,""))</f>
        <v/>
      </c>
      <c r="F797" s="4" t="str" cm="1">
        <f t="array" ref="F797">_xlfn.TEXTJOIN(",",TRUE,IF($C797='RIC22-11374 DHA'!$E$2:$E$1237,'RIC22-11374 DHA'!$F$2:$F$1237,""))</f>
        <v>0</v>
      </c>
      <c r="G797" s="4" t="str" cm="1">
        <f t="array" ref="G797">_xlfn.TEXTJOIN(",",TRUE,IF($C797='RIC23-10542 DHA'!$E$2:$E$1237,'RIC23-10542 DHA'!$F$2:$F$1237,""))</f>
        <v>0</v>
      </c>
      <c r="H797" s="4" t="str" cm="1">
        <f t="array" ref="H797">_xlfn.TEXTJOIN(",",TRUE,IF($C797='SWRI DHA'!$E$2:$E$1237,'SWRI DHA'!$F$2:$F$1237,""))</f>
        <v/>
      </c>
    </row>
    <row r="798" spans="1:8" x14ac:dyDescent="0.25">
      <c r="A798" t="s">
        <v>1708</v>
      </c>
      <c r="B798" t="s">
        <v>122</v>
      </c>
      <c r="C798" t="s">
        <v>1709</v>
      </c>
      <c r="D798" s="4" t="str" cm="1">
        <f t="array" ref="D798">_xlfn.TEXTJOIN(",",TRUE,IF($C798='RIC22-09065 DHA'!$E$2:$E$1237,'RIC22-09065 DHA'!$F$2:$F$1237,""))</f>
        <v>0</v>
      </c>
      <c r="E798" s="4" t="str" cm="1">
        <f t="array" ref="E798">_xlfn.TEXTJOIN(",",TRUE,IF($C798='Lubrizol DHA'!$E$2:$E$1237,'Lubrizol DHA'!$F$2:$F$1237,""))</f>
        <v/>
      </c>
      <c r="F798" s="4" t="str" cm="1">
        <f t="array" ref="F798">_xlfn.TEXTJOIN(",",TRUE,IF($C798='RIC22-11374 DHA'!$E$2:$E$1237,'RIC22-11374 DHA'!$F$2:$F$1237,""))</f>
        <v>0</v>
      </c>
      <c r="G798" s="4" t="str" cm="1">
        <f t="array" ref="G798">_xlfn.TEXTJOIN(",",TRUE,IF($C798='RIC23-10542 DHA'!$E$2:$E$1237,'RIC23-10542 DHA'!$F$2:$F$1237,""))</f>
        <v>0</v>
      </c>
      <c r="H798" s="4" t="str" cm="1">
        <f t="array" ref="H798">_xlfn.TEXTJOIN(",",TRUE,IF($C798='SWRI DHA'!$E$2:$E$1237,'SWRI DHA'!$F$2:$F$1237,""))</f>
        <v/>
      </c>
    </row>
    <row r="799" spans="1:8" x14ac:dyDescent="0.25">
      <c r="A799" t="s">
        <v>1710</v>
      </c>
      <c r="B799" t="s">
        <v>116</v>
      </c>
      <c r="C799" t="s">
        <v>1711</v>
      </c>
      <c r="D799" s="4" t="str" cm="1">
        <f t="array" ref="D799">_xlfn.TEXTJOIN(",",TRUE,IF($C799='RIC22-09065 DHA'!$E$2:$E$1237,'RIC22-09065 DHA'!$F$2:$F$1237,""))</f>
        <v>0.01</v>
      </c>
      <c r="E799" s="4" t="str" cm="1">
        <f t="array" ref="E799">_xlfn.TEXTJOIN(",",TRUE,IF($C799='Lubrizol DHA'!$E$2:$E$1237,'Lubrizol DHA'!$F$2:$F$1237,""))</f>
        <v/>
      </c>
      <c r="F799" s="4" t="str" cm="1">
        <f t="array" ref="F799">_xlfn.TEXTJOIN(",",TRUE,IF($C799='RIC22-11374 DHA'!$E$2:$E$1237,'RIC22-11374 DHA'!$F$2:$F$1237,""))</f>
        <v>0.01</v>
      </c>
      <c r="G799" s="4" t="str" cm="1">
        <f t="array" ref="G799">_xlfn.TEXTJOIN(",",TRUE,IF($C799='RIC23-10542 DHA'!$E$2:$E$1237,'RIC23-10542 DHA'!$F$2:$F$1237,""))</f>
        <v>0.01</v>
      </c>
      <c r="H799" s="4" t="str" cm="1">
        <f t="array" ref="H799">_xlfn.TEXTJOIN(",",TRUE,IF($C799='SWRI DHA'!$E$2:$E$1237,'SWRI DHA'!$F$2:$F$1237,""))</f>
        <v>0.01</v>
      </c>
    </row>
    <row r="800" spans="1:8" x14ac:dyDescent="0.25">
      <c r="A800" t="s">
        <v>1712</v>
      </c>
      <c r="B800" t="s">
        <v>119</v>
      </c>
      <c r="C800" t="s">
        <v>1713</v>
      </c>
      <c r="D800" s="4" t="str" cm="1">
        <f t="array" ref="D800">_xlfn.TEXTJOIN(",",TRUE,IF($C800='RIC22-09065 DHA'!$E$2:$E$1237,'RIC22-09065 DHA'!$F$2:$F$1237,""))</f>
        <v>0.01</v>
      </c>
      <c r="E800" s="4" t="str" cm="1">
        <f t="array" ref="E800">_xlfn.TEXTJOIN(",",TRUE,IF($C800='Lubrizol DHA'!$E$2:$E$1237,'Lubrizol DHA'!$F$2:$F$1237,""))</f>
        <v/>
      </c>
      <c r="F800" s="4" t="str" cm="1">
        <f t="array" ref="F800">_xlfn.TEXTJOIN(",",TRUE,IF($C800='RIC22-11374 DHA'!$E$2:$E$1237,'RIC22-11374 DHA'!$F$2:$F$1237,""))</f>
        <v>0.01</v>
      </c>
      <c r="G800" s="4" t="str" cm="1">
        <f t="array" ref="G800">_xlfn.TEXTJOIN(",",TRUE,IF($C800='RIC23-10542 DHA'!$E$2:$E$1237,'RIC23-10542 DHA'!$F$2:$F$1237,""))</f>
        <v>0.01</v>
      </c>
      <c r="H800" s="4" t="str" cm="1">
        <f t="array" ref="H800">_xlfn.TEXTJOIN(",",TRUE,IF($C800='SWRI DHA'!$E$2:$E$1237,'SWRI DHA'!$F$2:$F$1237,""))</f>
        <v>0.01</v>
      </c>
    </row>
    <row r="801" spans="1:8" x14ac:dyDescent="0.25">
      <c r="A801" t="s">
        <v>1714</v>
      </c>
      <c r="B801" t="s">
        <v>122</v>
      </c>
      <c r="C801" t="s">
        <v>1715</v>
      </c>
      <c r="D801" s="4" t="str" cm="1">
        <f t="array" ref="D801">_xlfn.TEXTJOIN(",",TRUE,IF($C801='RIC22-09065 DHA'!$E$2:$E$1237,'RIC22-09065 DHA'!$F$2:$F$1237,""))</f>
        <v>0.01</v>
      </c>
      <c r="E801" s="4" t="str" cm="1">
        <f t="array" ref="E801">_xlfn.TEXTJOIN(",",TRUE,IF($C801='Lubrizol DHA'!$E$2:$E$1237,'Lubrizol DHA'!$F$2:$F$1237,""))</f>
        <v/>
      </c>
      <c r="F801" s="4" t="str" cm="1">
        <f t="array" ref="F801">_xlfn.TEXTJOIN(",",TRUE,IF($C801='RIC22-11374 DHA'!$E$2:$E$1237,'RIC22-11374 DHA'!$F$2:$F$1237,""))</f>
        <v>0.01</v>
      </c>
      <c r="G801" s="4" t="str" cm="1">
        <f t="array" ref="G801">_xlfn.TEXTJOIN(",",TRUE,IF($C801='RIC23-10542 DHA'!$E$2:$E$1237,'RIC23-10542 DHA'!$F$2:$F$1237,""))</f>
        <v>0.01</v>
      </c>
      <c r="H801" s="4" t="str" cm="1">
        <f t="array" ref="H801">_xlfn.TEXTJOIN(",",TRUE,IF($C801='SWRI DHA'!$E$2:$E$1237,'SWRI DHA'!$F$2:$F$1237,""))</f>
        <v>0.01</v>
      </c>
    </row>
    <row r="802" spans="1:8" x14ac:dyDescent="0.25">
      <c r="A802" t="s">
        <v>1716</v>
      </c>
      <c r="B802" t="s">
        <v>116</v>
      </c>
      <c r="C802" t="s">
        <v>1717</v>
      </c>
      <c r="D802" s="4" t="str" cm="1">
        <f t="array" ref="D802">_xlfn.TEXTJOIN(",",TRUE,IF($C802='RIC22-09065 DHA'!$E$2:$E$1237,'RIC22-09065 DHA'!$F$2:$F$1237,""))</f>
        <v>0.01</v>
      </c>
      <c r="E802" s="4" t="str" cm="1">
        <f t="array" ref="E802">_xlfn.TEXTJOIN(",",TRUE,IF($C802='Lubrizol DHA'!$E$2:$E$1237,'Lubrizol DHA'!$F$2:$F$1237,""))</f>
        <v>0.01</v>
      </c>
      <c r="F802" s="4" t="str" cm="1">
        <f t="array" ref="F802">_xlfn.TEXTJOIN(",",TRUE,IF($C802='RIC22-11374 DHA'!$E$2:$E$1237,'RIC22-11374 DHA'!$F$2:$F$1237,""))</f>
        <v>0.01</v>
      </c>
      <c r="G802" s="4" t="str" cm="1">
        <f t="array" ref="G802">_xlfn.TEXTJOIN(",",TRUE,IF($C802='RIC23-10542 DHA'!$E$2:$E$1237,'RIC23-10542 DHA'!$F$2:$F$1237,""))</f>
        <v>0.01</v>
      </c>
      <c r="H802" s="4" t="str" cm="1">
        <f t="array" ref="H802">_xlfn.TEXTJOIN(",",TRUE,IF($C802='SWRI DHA'!$E$2:$E$1237,'SWRI DHA'!$F$2:$F$1237,""))</f>
        <v>0.01</v>
      </c>
    </row>
    <row r="803" spans="1:8" x14ac:dyDescent="0.25">
      <c r="A803" t="s">
        <v>1718</v>
      </c>
      <c r="B803" t="s">
        <v>119</v>
      </c>
      <c r="C803" t="s">
        <v>1719</v>
      </c>
      <c r="D803" s="4" t="str" cm="1">
        <f t="array" ref="D803">_xlfn.TEXTJOIN(",",TRUE,IF($C803='RIC22-09065 DHA'!$E$2:$E$1237,'RIC22-09065 DHA'!$F$2:$F$1237,""))</f>
        <v>0.01</v>
      </c>
      <c r="E803" s="4" t="str" cm="1">
        <f t="array" ref="E803">_xlfn.TEXTJOIN(",",TRUE,IF($C803='Lubrizol DHA'!$E$2:$E$1237,'Lubrizol DHA'!$F$2:$F$1237,""))</f>
        <v>0.01</v>
      </c>
      <c r="F803" s="4" t="str" cm="1">
        <f t="array" ref="F803">_xlfn.TEXTJOIN(",",TRUE,IF($C803='RIC22-11374 DHA'!$E$2:$E$1237,'RIC22-11374 DHA'!$F$2:$F$1237,""))</f>
        <v>0.01</v>
      </c>
      <c r="G803" s="4" t="str" cm="1">
        <f t="array" ref="G803">_xlfn.TEXTJOIN(",",TRUE,IF($C803='RIC23-10542 DHA'!$E$2:$E$1237,'RIC23-10542 DHA'!$F$2:$F$1237,""))</f>
        <v>0.01</v>
      </c>
      <c r="H803" s="4" t="str" cm="1">
        <f t="array" ref="H803">_xlfn.TEXTJOIN(",",TRUE,IF($C803='SWRI DHA'!$E$2:$E$1237,'SWRI DHA'!$F$2:$F$1237,""))</f>
        <v>0.01</v>
      </c>
    </row>
    <row r="804" spans="1:8" x14ac:dyDescent="0.25">
      <c r="A804" t="s">
        <v>1720</v>
      </c>
      <c r="B804" t="s">
        <v>122</v>
      </c>
      <c r="C804" t="s">
        <v>1721</v>
      </c>
      <c r="D804" s="4" t="str" cm="1">
        <f t="array" ref="D804">_xlfn.TEXTJOIN(",",TRUE,IF($C804='RIC22-09065 DHA'!$E$2:$E$1237,'RIC22-09065 DHA'!$F$2:$F$1237,""))</f>
        <v>0.01</v>
      </c>
      <c r="E804" s="4" t="str" cm="1">
        <f t="array" ref="E804">_xlfn.TEXTJOIN(",",TRUE,IF($C804='Lubrizol DHA'!$E$2:$E$1237,'Lubrizol DHA'!$F$2:$F$1237,""))</f>
        <v>0.01</v>
      </c>
      <c r="F804" s="4" t="str" cm="1">
        <f t="array" ref="F804">_xlfn.TEXTJOIN(",",TRUE,IF($C804='RIC22-11374 DHA'!$E$2:$E$1237,'RIC22-11374 DHA'!$F$2:$F$1237,""))</f>
        <v>0.01</v>
      </c>
      <c r="G804" s="4" t="str" cm="1">
        <f t="array" ref="G804">_xlfn.TEXTJOIN(",",TRUE,IF($C804='RIC23-10542 DHA'!$E$2:$E$1237,'RIC23-10542 DHA'!$F$2:$F$1237,""))</f>
        <v>0.01</v>
      </c>
      <c r="H804" s="4" t="str" cm="1">
        <f t="array" ref="H804">_xlfn.TEXTJOIN(",",TRUE,IF($C804='SWRI DHA'!$E$2:$E$1237,'SWRI DHA'!$F$2:$F$1237,""))</f>
        <v>0.01</v>
      </c>
    </row>
    <row r="805" spans="1:8" x14ac:dyDescent="0.25">
      <c r="A805" t="s">
        <v>1722</v>
      </c>
      <c r="B805" t="s">
        <v>116</v>
      </c>
      <c r="C805" t="s">
        <v>1723</v>
      </c>
      <c r="D805" s="4" t="str" cm="1">
        <f t="array" ref="D805">_xlfn.TEXTJOIN(",",TRUE,IF($C805='RIC22-09065 DHA'!$E$2:$E$1237,'RIC22-09065 DHA'!$F$2:$F$1237,""))</f>
        <v>0.01</v>
      </c>
      <c r="E805" s="4" t="str" cm="1">
        <f t="array" ref="E805">_xlfn.TEXTJOIN(",",TRUE,IF($C805='Lubrizol DHA'!$E$2:$E$1237,'Lubrizol DHA'!$F$2:$F$1237,""))</f>
        <v/>
      </c>
      <c r="F805" s="4" t="str" cm="1">
        <f t="array" ref="F805">_xlfn.TEXTJOIN(",",TRUE,IF($C805='RIC22-11374 DHA'!$E$2:$E$1237,'RIC22-11374 DHA'!$F$2:$F$1237,""))</f>
        <v>0</v>
      </c>
      <c r="G805" s="4" t="str" cm="1">
        <f t="array" ref="G805">_xlfn.TEXTJOIN(",",TRUE,IF($C805='RIC23-10542 DHA'!$E$2:$E$1237,'RIC23-10542 DHA'!$F$2:$F$1237,""))</f>
        <v>0</v>
      </c>
      <c r="H805" s="4" t="str" cm="1">
        <f t="array" ref="H805">_xlfn.TEXTJOIN(",",TRUE,IF($C805='SWRI DHA'!$E$2:$E$1237,'SWRI DHA'!$F$2:$F$1237,""))</f>
        <v/>
      </c>
    </row>
    <row r="806" spans="1:8" x14ac:dyDescent="0.25">
      <c r="A806" t="s">
        <v>1724</v>
      </c>
      <c r="B806" t="s">
        <v>119</v>
      </c>
      <c r="C806" t="s">
        <v>1725</v>
      </c>
      <c r="D806" s="4" t="str" cm="1">
        <f t="array" ref="D806">_xlfn.TEXTJOIN(",",TRUE,IF($C806='RIC22-09065 DHA'!$E$2:$E$1237,'RIC22-09065 DHA'!$F$2:$F$1237,""))</f>
        <v>0.01</v>
      </c>
      <c r="E806" s="4" t="str" cm="1">
        <f t="array" ref="E806">_xlfn.TEXTJOIN(",",TRUE,IF($C806='Lubrizol DHA'!$E$2:$E$1237,'Lubrizol DHA'!$F$2:$F$1237,""))</f>
        <v/>
      </c>
      <c r="F806" s="4" t="str" cm="1">
        <f t="array" ref="F806">_xlfn.TEXTJOIN(",",TRUE,IF($C806='RIC22-11374 DHA'!$E$2:$E$1237,'RIC22-11374 DHA'!$F$2:$F$1237,""))</f>
        <v>0</v>
      </c>
      <c r="G806" s="4" t="str" cm="1">
        <f t="array" ref="G806">_xlfn.TEXTJOIN(",",TRUE,IF($C806='RIC23-10542 DHA'!$E$2:$E$1237,'RIC23-10542 DHA'!$F$2:$F$1237,""))</f>
        <v>0</v>
      </c>
      <c r="H806" s="4" t="str" cm="1">
        <f t="array" ref="H806">_xlfn.TEXTJOIN(",",TRUE,IF($C806='SWRI DHA'!$E$2:$E$1237,'SWRI DHA'!$F$2:$F$1237,""))</f>
        <v/>
      </c>
    </row>
    <row r="807" spans="1:8" x14ac:dyDescent="0.25">
      <c r="A807" t="s">
        <v>1726</v>
      </c>
      <c r="B807" t="s">
        <v>122</v>
      </c>
      <c r="C807" t="s">
        <v>1727</v>
      </c>
      <c r="D807" s="4" t="str" cm="1">
        <f t="array" ref="D807">_xlfn.TEXTJOIN(",",TRUE,IF($C807='RIC22-09065 DHA'!$E$2:$E$1237,'RIC22-09065 DHA'!$F$2:$F$1237,""))</f>
        <v>0.01</v>
      </c>
      <c r="E807" s="4" t="str" cm="1">
        <f t="array" ref="E807">_xlfn.TEXTJOIN(",",TRUE,IF($C807='Lubrizol DHA'!$E$2:$E$1237,'Lubrizol DHA'!$F$2:$F$1237,""))</f>
        <v/>
      </c>
      <c r="F807" s="4" t="str" cm="1">
        <f t="array" ref="F807">_xlfn.TEXTJOIN(",",TRUE,IF($C807='RIC22-11374 DHA'!$E$2:$E$1237,'RIC22-11374 DHA'!$F$2:$F$1237,""))</f>
        <v>0</v>
      </c>
      <c r="G807" s="4" t="str" cm="1">
        <f t="array" ref="G807">_xlfn.TEXTJOIN(",",TRUE,IF($C807='RIC23-10542 DHA'!$E$2:$E$1237,'RIC23-10542 DHA'!$F$2:$F$1237,""))</f>
        <v>0</v>
      </c>
      <c r="H807" s="4" t="str" cm="1">
        <f t="array" ref="H807">_xlfn.TEXTJOIN(",",TRUE,IF($C807='SWRI DHA'!$E$2:$E$1237,'SWRI DHA'!$F$2:$F$1237,""))</f>
        <v/>
      </c>
    </row>
    <row r="808" spans="1:8" x14ac:dyDescent="0.25">
      <c r="A808" t="s">
        <v>1728</v>
      </c>
      <c r="B808" t="s">
        <v>116</v>
      </c>
      <c r="C808" t="s">
        <v>1729</v>
      </c>
      <c r="D808" s="4" t="str" cm="1">
        <f t="array" ref="D808">_xlfn.TEXTJOIN(",",TRUE,IF($C808='RIC22-09065 DHA'!$E$2:$E$1237,'RIC22-09065 DHA'!$F$2:$F$1237,""))</f>
        <v/>
      </c>
      <c r="E808" s="4" t="str" cm="1">
        <f t="array" ref="E808">_xlfn.TEXTJOIN(",",TRUE,IF($C808='Lubrizol DHA'!$E$2:$E$1237,'Lubrizol DHA'!$F$2:$F$1237,""))</f>
        <v/>
      </c>
      <c r="F808" s="4" t="str" cm="1">
        <f t="array" ref="F808">_xlfn.TEXTJOIN(",",TRUE,IF($C808='RIC22-11374 DHA'!$E$2:$E$1237,'RIC22-11374 DHA'!$F$2:$F$1237,""))</f>
        <v/>
      </c>
      <c r="G808" s="4" t="str" cm="1">
        <f t="array" ref="G808">_xlfn.TEXTJOIN(",",TRUE,IF($C808='RIC23-10542 DHA'!$E$2:$E$1237,'RIC23-10542 DHA'!$F$2:$F$1237,""))</f>
        <v/>
      </c>
      <c r="H808" s="4" t="str" cm="1">
        <f t="array" ref="H808">_xlfn.TEXTJOIN(",",TRUE,IF($C808='SWRI DHA'!$E$2:$E$1237,'SWRI DHA'!$F$2:$F$1237,""))</f>
        <v/>
      </c>
    </row>
    <row r="809" spans="1:8" x14ac:dyDescent="0.25">
      <c r="A809" t="s">
        <v>1730</v>
      </c>
      <c r="B809" t="s">
        <v>119</v>
      </c>
      <c r="C809" t="s">
        <v>1731</v>
      </c>
      <c r="D809" s="4" t="str" cm="1">
        <f t="array" ref="D809">_xlfn.TEXTJOIN(",",TRUE,IF($C809='RIC22-09065 DHA'!$E$2:$E$1237,'RIC22-09065 DHA'!$F$2:$F$1237,""))</f>
        <v/>
      </c>
      <c r="E809" s="4" t="str" cm="1">
        <f t="array" ref="E809">_xlfn.TEXTJOIN(",",TRUE,IF($C809='Lubrizol DHA'!$E$2:$E$1237,'Lubrizol DHA'!$F$2:$F$1237,""))</f>
        <v/>
      </c>
      <c r="F809" s="4" t="str" cm="1">
        <f t="array" ref="F809">_xlfn.TEXTJOIN(",",TRUE,IF($C809='RIC22-11374 DHA'!$E$2:$E$1237,'RIC22-11374 DHA'!$F$2:$F$1237,""))</f>
        <v/>
      </c>
      <c r="G809" s="4" t="str" cm="1">
        <f t="array" ref="G809">_xlfn.TEXTJOIN(",",TRUE,IF($C809='RIC23-10542 DHA'!$E$2:$E$1237,'RIC23-10542 DHA'!$F$2:$F$1237,""))</f>
        <v/>
      </c>
      <c r="H809" s="4" t="str" cm="1">
        <f t="array" ref="H809">_xlfn.TEXTJOIN(",",TRUE,IF($C809='SWRI DHA'!$E$2:$E$1237,'SWRI DHA'!$F$2:$F$1237,""))</f>
        <v/>
      </c>
    </row>
    <row r="810" spans="1:8" x14ac:dyDescent="0.25">
      <c r="A810" t="s">
        <v>1732</v>
      </c>
      <c r="B810" t="s">
        <v>122</v>
      </c>
      <c r="C810" t="s">
        <v>1733</v>
      </c>
      <c r="D810" s="4" t="str" cm="1">
        <f t="array" ref="D810">_xlfn.TEXTJOIN(",",TRUE,IF($C810='RIC22-09065 DHA'!$E$2:$E$1237,'RIC22-09065 DHA'!$F$2:$F$1237,""))</f>
        <v/>
      </c>
      <c r="E810" s="4" t="str" cm="1">
        <f t="array" ref="E810">_xlfn.TEXTJOIN(",",TRUE,IF($C810='Lubrizol DHA'!$E$2:$E$1237,'Lubrizol DHA'!$F$2:$F$1237,""))</f>
        <v/>
      </c>
      <c r="F810" s="4" t="str" cm="1">
        <f t="array" ref="F810">_xlfn.TEXTJOIN(",",TRUE,IF($C810='RIC22-11374 DHA'!$E$2:$E$1237,'RIC22-11374 DHA'!$F$2:$F$1237,""))</f>
        <v/>
      </c>
      <c r="G810" s="4" t="str" cm="1">
        <f t="array" ref="G810">_xlfn.TEXTJOIN(",",TRUE,IF($C810='RIC23-10542 DHA'!$E$2:$E$1237,'RIC23-10542 DHA'!$F$2:$F$1237,""))</f>
        <v/>
      </c>
      <c r="H810" s="4" t="str" cm="1">
        <f t="array" ref="H810">_xlfn.TEXTJOIN(",",TRUE,IF($C810='SWRI DHA'!$E$2:$E$1237,'SWRI DHA'!$F$2:$F$1237,""))</f>
        <v/>
      </c>
    </row>
    <row r="811" spans="1:8" x14ac:dyDescent="0.25">
      <c r="A811" t="s">
        <v>1734</v>
      </c>
      <c r="B811" t="s">
        <v>116</v>
      </c>
      <c r="C811" t="s">
        <v>1735</v>
      </c>
      <c r="D811" s="4" t="str" cm="1">
        <f t="array" ref="D811">_xlfn.TEXTJOIN(",",TRUE,IF($C811='RIC22-09065 DHA'!$E$2:$E$1237,'RIC22-09065 DHA'!$F$2:$F$1237,""))</f>
        <v>0.04</v>
      </c>
      <c r="E811" s="4" t="str" cm="1">
        <f t="array" ref="E811">_xlfn.TEXTJOIN(",",TRUE,IF($C811='Lubrizol DHA'!$E$2:$E$1237,'Lubrizol DHA'!$F$2:$F$1237,""))</f>
        <v>0.03</v>
      </c>
      <c r="F811" s="4" t="str" cm="1">
        <f t="array" ref="F811">_xlfn.TEXTJOIN(",",TRUE,IF($C811='RIC22-11374 DHA'!$E$2:$E$1237,'RIC22-11374 DHA'!$F$2:$F$1237,""))</f>
        <v>0.03</v>
      </c>
      <c r="G811" s="4" t="str" cm="1">
        <f t="array" ref="G811">_xlfn.TEXTJOIN(",",TRUE,IF($C811='RIC23-10542 DHA'!$E$2:$E$1237,'RIC23-10542 DHA'!$F$2:$F$1237,""))</f>
        <v>0.03</v>
      </c>
      <c r="H811" s="4" t="str" cm="1">
        <f t="array" ref="H811">_xlfn.TEXTJOIN(",",TRUE,IF($C811='SWRI DHA'!$E$2:$E$1237,'SWRI DHA'!$F$2:$F$1237,""))</f>
        <v>0.03</v>
      </c>
    </row>
    <row r="812" spans="1:8" x14ac:dyDescent="0.25">
      <c r="A812" t="s">
        <v>1736</v>
      </c>
      <c r="B812" t="s">
        <v>119</v>
      </c>
      <c r="C812" t="s">
        <v>1737</v>
      </c>
      <c r="D812" s="4" t="str" cm="1">
        <f t="array" ref="D812">_xlfn.TEXTJOIN(",",TRUE,IF($C812='RIC22-09065 DHA'!$E$2:$E$1237,'RIC22-09065 DHA'!$F$2:$F$1237,""))</f>
        <v>0.03</v>
      </c>
      <c r="E812" s="4" t="str" cm="1">
        <f t="array" ref="E812">_xlfn.TEXTJOIN(",",TRUE,IF($C812='Lubrizol DHA'!$E$2:$E$1237,'Lubrizol DHA'!$F$2:$F$1237,""))</f>
        <v>0.02</v>
      </c>
      <c r="F812" s="4" t="str" cm="1">
        <f t="array" ref="F812">_xlfn.TEXTJOIN(",",TRUE,IF($C812='RIC22-11374 DHA'!$E$2:$E$1237,'RIC22-11374 DHA'!$F$2:$F$1237,""))</f>
        <v>0.02</v>
      </c>
      <c r="G812" s="4" t="str" cm="1">
        <f t="array" ref="G812">_xlfn.TEXTJOIN(",",TRUE,IF($C812='RIC23-10542 DHA'!$E$2:$E$1237,'RIC23-10542 DHA'!$F$2:$F$1237,""))</f>
        <v>0.02</v>
      </c>
      <c r="H812" s="4" t="str" cm="1">
        <f t="array" ref="H812">_xlfn.TEXTJOIN(",",TRUE,IF($C812='SWRI DHA'!$E$2:$E$1237,'SWRI DHA'!$F$2:$F$1237,""))</f>
        <v>0.02</v>
      </c>
    </row>
    <row r="813" spans="1:8" x14ac:dyDescent="0.25">
      <c r="A813" t="s">
        <v>1738</v>
      </c>
      <c r="B813" t="s">
        <v>122</v>
      </c>
      <c r="C813" t="s">
        <v>1739</v>
      </c>
      <c r="D813" s="4" t="str" cm="1">
        <f t="array" ref="D813">_xlfn.TEXTJOIN(",",TRUE,IF($C813='RIC22-09065 DHA'!$E$2:$E$1237,'RIC22-09065 DHA'!$F$2:$F$1237,""))</f>
        <v>0.04</v>
      </c>
      <c r="E813" s="4" t="str" cm="1">
        <f t="array" ref="E813">_xlfn.TEXTJOIN(",",TRUE,IF($C813='Lubrizol DHA'!$E$2:$E$1237,'Lubrizol DHA'!$F$2:$F$1237,""))</f>
        <v>0.03</v>
      </c>
      <c r="F813" s="4" t="str" cm="1">
        <f t="array" ref="F813">_xlfn.TEXTJOIN(",",TRUE,IF($C813='RIC22-11374 DHA'!$E$2:$E$1237,'RIC22-11374 DHA'!$F$2:$F$1237,""))</f>
        <v>0.03</v>
      </c>
      <c r="G813" s="4" t="str" cm="1">
        <f t="array" ref="G813">_xlfn.TEXTJOIN(",",TRUE,IF($C813='RIC23-10542 DHA'!$E$2:$E$1237,'RIC23-10542 DHA'!$F$2:$F$1237,""))</f>
        <v>0.03</v>
      </c>
      <c r="H813" s="4" t="str" cm="1">
        <f t="array" ref="H813">_xlfn.TEXTJOIN(",",TRUE,IF($C813='SWRI DHA'!$E$2:$E$1237,'SWRI DHA'!$F$2:$F$1237,""))</f>
        <v>0.03</v>
      </c>
    </row>
    <row r="814" spans="1:8" x14ac:dyDescent="0.25">
      <c r="A814" t="s">
        <v>1740</v>
      </c>
      <c r="B814" t="s">
        <v>116</v>
      </c>
      <c r="C814" t="s">
        <v>1741</v>
      </c>
      <c r="D814" s="4" t="str" cm="1">
        <f t="array" ref="D814">_xlfn.TEXTJOIN(",",TRUE,IF($C814='RIC22-09065 DHA'!$E$2:$E$1237,'RIC22-09065 DHA'!$F$2:$F$1237,""))</f>
        <v>0</v>
      </c>
      <c r="E814" s="4" t="str" cm="1">
        <f t="array" ref="E814">_xlfn.TEXTJOIN(",",TRUE,IF($C814='Lubrizol DHA'!$E$2:$E$1237,'Lubrizol DHA'!$F$2:$F$1237,""))</f>
        <v/>
      </c>
      <c r="F814" s="4" t="str" cm="1">
        <f t="array" ref="F814">_xlfn.TEXTJOIN(",",TRUE,IF($C814='RIC22-11374 DHA'!$E$2:$E$1237,'RIC22-11374 DHA'!$F$2:$F$1237,""))</f>
        <v>0</v>
      </c>
      <c r="G814" s="4" t="str" cm="1">
        <f t="array" ref="G814">_xlfn.TEXTJOIN(",",TRUE,IF($C814='RIC23-10542 DHA'!$E$2:$E$1237,'RIC23-10542 DHA'!$F$2:$F$1237,""))</f>
        <v>0</v>
      </c>
      <c r="H814" s="4" t="str" cm="1">
        <f t="array" ref="H814">_xlfn.TEXTJOIN(",",TRUE,IF($C814='SWRI DHA'!$E$2:$E$1237,'SWRI DHA'!$F$2:$F$1237,""))</f>
        <v/>
      </c>
    </row>
    <row r="815" spans="1:8" x14ac:dyDescent="0.25">
      <c r="A815" t="s">
        <v>1742</v>
      </c>
      <c r="B815" t="s">
        <v>119</v>
      </c>
      <c r="C815" t="s">
        <v>1743</v>
      </c>
      <c r="D815" s="4" t="str" cm="1">
        <f t="array" ref="D815">_xlfn.TEXTJOIN(",",TRUE,IF($C815='RIC22-09065 DHA'!$E$2:$E$1237,'RIC22-09065 DHA'!$F$2:$F$1237,""))</f>
        <v>0</v>
      </c>
      <c r="E815" s="4" t="str" cm="1">
        <f t="array" ref="E815">_xlfn.TEXTJOIN(",",TRUE,IF($C815='Lubrizol DHA'!$E$2:$E$1237,'Lubrizol DHA'!$F$2:$F$1237,""))</f>
        <v/>
      </c>
      <c r="F815" s="4" t="str" cm="1">
        <f t="array" ref="F815">_xlfn.TEXTJOIN(",",TRUE,IF($C815='RIC22-11374 DHA'!$E$2:$E$1237,'RIC22-11374 DHA'!$F$2:$F$1237,""))</f>
        <v>0</v>
      </c>
      <c r="G815" s="4" t="str" cm="1">
        <f t="array" ref="G815">_xlfn.TEXTJOIN(",",TRUE,IF($C815='RIC23-10542 DHA'!$E$2:$E$1237,'RIC23-10542 DHA'!$F$2:$F$1237,""))</f>
        <v>0</v>
      </c>
      <c r="H815" s="4" t="str" cm="1">
        <f t="array" ref="H815">_xlfn.TEXTJOIN(",",TRUE,IF($C815='SWRI DHA'!$E$2:$E$1237,'SWRI DHA'!$F$2:$F$1237,""))</f>
        <v/>
      </c>
    </row>
    <row r="816" spans="1:8" x14ac:dyDescent="0.25">
      <c r="A816" t="s">
        <v>1744</v>
      </c>
      <c r="B816" t="s">
        <v>122</v>
      </c>
      <c r="C816" t="s">
        <v>1745</v>
      </c>
      <c r="D816" s="4" t="str" cm="1">
        <f t="array" ref="D816">_xlfn.TEXTJOIN(",",TRUE,IF($C816='RIC22-09065 DHA'!$E$2:$E$1237,'RIC22-09065 DHA'!$F$2:$F$1237,""))</f>
        <v>0</v>
      </c>
      <c r="E816" s="4" t="str" cm="1">
        <f t="array" ref="E816">_xlfn.TEXTJOIN(",",TRUE,IF($C816='Lubrizol DHA'!$E$2:$E$1237,'Lubrizol DHA'!$F$2:$F$1237,""))</f>
        <v/>
      </c>
      <c r="F816" s="4" t="str" cm="1">
        <f t="array" ref="F816">_xlfn.TEXTJOIN(",",TRUE,IF($C816='RIC22-11374 DHA'!$E$2:$E$1237,'RIC22-11374 DHA'!$F$2:$F$1237,""))</f>
        <v>0</v>
      </c>
      <c r="G816" s="4" t="str" cm="1">
        <f t="array" ref="G816">_xlfn.TEXTJOIN(",",TRUE,IF($C816='RIC23-10542 DHA'!$E$2:$E$1237,'RIC23-10542 DHA'!$F$2:$F$1237,""))</f>
        <v>0</v>
      </c>
      <c r="H816" s="4" t="str" cm="1">
        <f t="array" ref="H816">_xlfn.TEXTJOIN(",",TRUE,IF($C816='SWRI DHA'!$E$2:$E$1237,'SWRI DHA'!$F$2:$F$1237,""))</f>
        <v/>
      </c>
    </row>
    <row r="817" spans="1:8" x14ac:dyDescent="0.25">
      <c r="A817" t="s">
        <v>1746</v>
      </c>
      <c r="B817" t="s">
        <v>116</v>
      </c>
      <c r="C817" t="s">
        <v>1747</v>
      </c>
      <c r="D817" s="4" t="str" cm="1">
        <f t="array" ref="D817">_xlfn.TEXTJOIN(",",TRUE,IF($C817='RIC22-09065 DHA'!$E$2:$E$1237,'RIC22-09065 DHA'!$F$2:$F$1237,""))</f>
        <v>0</v>
      </c>
      <c r="E817" s="4" t="str" cm="1">
        <f t="array" ref="E817">_xlfn.TEXTJOIN(",",TRUE,IF($C817='Lubrizol DHA'!$E$2:$E$1237,'Lubrizol DHA'!$F$2:$F$1237,""))</f>
        <v/>
      </c>
      <c r="F817" s="4" t="str" cm="1">
        <f t="array" ref="F817">_xlfn.TEXTJOIN(",",TRUE,IF($C817='RIC22-11374 DHA'!$E$2:$E$1237,'RIC22-11374 DHA'!$F$2:$F$1237,""))</f>
        <v>0</v>
      </c>
      <c r="G817" s="4" t="str" cm="1">
        <f t="array" ref="G817">_xlfn.TEXTJOIN(",",TRUE,IF($C817='RIC23-10542 DHA'!$E$2:$E$1237,'RIC23-10542 DHA'!$F$2:$F$1237,""))</f>
        <v>0</v>
      </c>
      <c r="H817" s="4" t="str" cm="1">
        <f t="array" ref="H817">_xlfn.TEXTJOIN(",",TRUE,IF($C817='SWRI DHA'!$E$2:$E$1237,'SWRI DHA'!$F$2:$F$1237,""))</f>
        <v/>
      </c>
    </row>
    <row r="818" spans="1:8" x14ac:dyDescent="0.25">
      <c r="A818" t="s">
        <v>1748</v>
      </c>
      <c r="B818" t="s">
        <v>119</v>
      </c>
      <c r="C818" t="s">
        <v>1749</v>
      </c>
      <c r="D818" s="4" t="str" cm="1">
        <f t="array" ref="D818">_xlfn.TEXTJOIN(",",TRUE,IF($C818='RIC22-09065 DHA'!$E$2:$E$1237,'RIC22-09065 DHA'!$F$2:$F$1237,""))</f>
        <v>0</v>
      </c>
      <c r="E818" s="4" t="str" cm="1">
        <f t="array" ref="E818">_xlfn.TEXTJOIN(",",TRUE,IF($C818='Lubrizol DHA'!$E$2:$E$1237,'Lubrizol DHA'!$F$2:$F$1237,""))</f>
        <v/>
      </c>
      <c r="F818" s="4" t="str" cm="1">
        <f t="array" ref="F818">_xlfn.TEXTJOIN(",",TRUE,IF($C818='RIC22-11374 DHA'!$E$2:$E$1237,'RIC22-11374 DHA'!$F$2:$F$1237,""))</f>
        <v>0</v>
      </c>
      <c r="G818" s="4" t="str" cm="1">
        <f t="array" ref="G818">_xlfn.TEXTJOIN(",",TRUE,IF($C818='RIC23-10542 DHA'!$E$2:$E$1237,'RIC23-10542 DHA'!$F$2:$F$1237,""))</f>
        <v>0</v>
      </c>
      <c r="H818" s="4" t="str" cm="1">
        <f t="array" ref="H818">_xlfn.TEXTJOIN(",",TRUE,IF($C818='SWRI DHA'!$E$2:$E$1237,'SWRI DHA'!$F$2:$F$1237,""))</f>
        <v/>
      </c>
    </row>
    <row r="819" spans="1:8" x14ac:dyDescent="0.25">
      <c r="A819" t="s">
        <v>1750</v>
      </c>
      <c r="B819" t="s">
        <v>122</v>
      </c>
      <c r="C819" t="s">
        <v>1751</v>
      </c>
      <c r="D819" s="4" t="str" cm="1">
        <f t="array" ref="D819">_xlfn.TEXTJOIN(",",TRUE,IF($C819='RIC22-09065 DHA'!$E$2:$E$1237,'RIC22-09065 DHA'!$F$2:$F$1237,""))</f>
        <v>0</v>
      </c>
      <c r="E819" s="4" t="str" cm="1">
        <f t="array" ref="E819">_xlfn.TEXTJOIN(",",TRUE,IF($C819='Lubrizol DHA'!$E$2:$E$1237,'Lubrizol DHA'!$F$2:$F$1237,""))</f>
        <v/>
      </c>
      <c r="F819" s="4" t="str" cm="1">
        <f t="array" ref="F819">_xlfn.TEXTJOIN(",",TRUE,IF($C819='RIC22-11374 DHA'!$E$2:$E$1237,'RIC22-11374 DHA'!$F$2:$F$1237,""))</f>
        <v>0</v>
      </c>
      <c r="G819" s="4" t="str" cm="1">
        <f t="array" ref="G819">_xlfn.TEXTJOIN(",",TRUE,IF($C819='RIC23-10542 DHA'!$E$2:$E$1237,'RIC23-10542 DHA'!$F$2:$F$1237,""))</f>
        <v>0</v>
      </c>
      <c r="H819" s="4" t="str" cm="1">
        <f t="array" ref="H819">_xlfn.TEXTJOIN(",",TRUE,IF($C819='SWRI DHA'!$E$2:$E$1237,'SWRI DHA'!$F$2:$F$1237,""))</f>
        <v/>
      </c>
    </row>
    <row r="820" spans="1:8" x14ac:dyDescent="0.25">
      <c r="A820" t="s">
        <v>1752</v>
      </c>
      <c r="B820" t="s">
        <v>116</v>
      </c>
      <c r="C820" t="s">
        <v>1753</v>
      </c>
      <c r="D820" s="4" t="str" cm="1">
        <f t="array" ref="D820">_xlfn.TEXTJOIN(",",TRUE,IF($C820='RIC22-09065 DHA'!$E$2:$E$1237,'RIC22-09065 DHA'!$F$2:$F$1237,""))</f>
        <v>0.01</v>
      </c>
      <c r="E820" s="4" t="str" cm="1">
        <f t="array" ref="E820">_xlfn.TEXTJOIN(",",TRUE,IF($C820='Lubrizol DHA'!$E$2:$E$1237,'Lubrizol DHA'!$F$2:$F$1237,""))</f>
        <v/>
      </c>
      <c r="F820" s="4" t="str" cm="1">
        <f t="array" ref="F820">_xlfn.TEXTJOIN(",",TRUE,IF($C820='RIC22-11374 DHA'!$E$2:$E$1237,'RIC22-11374 DHA'!$F$2:$F$1237,""))</f>
        <v>0</v>
      </c>
      <c r="G820" s="4" t="str" cm="1">
        <f t="array" ref="G820">_xlfn.TEXTJOIN(",",TRUE,IF($C820='RIC23-10542 DHA'!$E$2:$E$1237,'RIC23-10542 DHA'!$F$2:$F$1237,""))</f>
        <v>0</v>
      </c>
      <c r="H820" s="4" t="str" cm="1">
        <f t="array" ref="H820">_xlfn.TEXTJOIN(",",TRUE,IF($C820='SWRI DHA'!$E$2:$E$1237,'SWRI DHA'!$F$2:$F$1237,""))</f>
        <v/>
      </c>
    </row>
    <row r="821" spans="1:8" x14ac:dyDescent="0.25">
      <c r="A821" t="s">
        <v>1754</v>
      </c>
      <c r="B821" t="s">
        <v>119</v>
      </c>
      <c r="C821" t="s">
        <v>1755</v>
      </c>
      <c r="D821" s="4" t="str" cm="1">
        <f t="array" ref="D821">_xlfn.TEXTJOIN(",",TRUE,IF($C821='RIC22-09065 DHA'!$E$2:$E$1237,'RIC22-09065 DHA'!$F$2:$F$1237,""))</f>
        <v>0.01</v>
      </c>
      <c r="E821" s="4" t="str" cm="1">
        <f t="array" ref="E821">_xlfn.TEXTJOIN(",",TRUE,IF($C821='Lubrizol DHA'!$E$2:$E$1237,'Lubrizol DHA'!$F$2:$F$1237,""))</f>
        <v/>
      </c>
      <c r="F821" s="4" t="str" cm="1">
        <f t="array" ref="F821">_xlfn.TEXTJOIN(",",TRUE,IF($C821='RIC22-11374 DHA'!$E$2:$E$1237,'RIC22-11374 DHA'!$F$2:$F$1237,""))</f>
        <v>0</v>
      </c>
      <c r="G821" s="4" t="str" cm="1">
        <f t="array" ref="G821">_xlfn.TEXTJOIN(",",TRUE,IF($C821='RIC23-10542 DHA'!$E$2:$E$1237,'RIC23-10542 DHA'!$F$2:$F$1237,""))</f>
        <v>0</v>
      </c>
      <c r="H821" s="4" t="str" cm="1">
        <f t="array" ref="H821">_xlfn.TEXTJOIN(",",TRUE,IF($C821='SWRI DHA'!$E$2:$E$1237,'SWRI DHA'!$F$2:$F$1237,""))</f>
        <v/>
      </c>
    </row>
    <row r="822" spans="1:8" x14ac:dyDescent="0.25">
      <c r="A822" t="s">
        <v>1756</v>
      </c>
      <c r="B822" t="s">
        <v>122</v>
      </c>
      <c r="C822" t="s">
        <v>1757</v>
      </c>
      <c r="D822" s="4" t="str" cm="1">
        <f t="array" ref="D822">_xlfn.TEXTJOIN(",",TRUE,IF($C822='RIC22-09065 DHA'!$E$2:$E$1237,'RIC22-09065 DHA'!$F$2:$F$1237,""))</f>
        <v>0.01</v>
      </c>
      <c r="E822" s="4" t="str" cm="1">
        <f t="array" ref="E822">_xlfn.TEXTJOIN(",",TRUE,IF($C822='Lubrizol DHA'!$E$2:$E$1237,'Lubrizol DHA'!$F$2:$F$1237,""))</f>
        <v/>
      </c>
      <c r="F822" s="4" t="str" cm="1">
        <f t="array" ref="F822">_xlfn.TEXTJOIN(",",TRUE,IF($C822='RIC22-11374 DHA'!$E$2:$E$1237,'RIC22-11374 DHA'!$F$2:$F$1237,""))</f>
        <v>0</v>
      </c>
      <c r="G822" s="4" t="str" cm="1">
        <f t="array" ref="G822">_xlfn.TEXTJOIN(",",TRUE,IF($C822='RIC23-10542 DHA'!$E$2:$E$1237,'RIC23-10542 DHA'!$F$2:$F$1237,""))</f>
        <v>0</v>
      </c>
      <c r="H822" s="4" t="str" cm="1">
        <f t="array" ref="H822">_xlfn.TEXTJOIN(",",TRUE,IF($C822='SWRI DHA'!$E$2:$E$1237,'SWRI DHA'!$F$2:$F$1237,""))</f>
        <v/>
      </c>
    </row>
    <row r="823" spans="1:8" x14ac:dyDescent="0.25">
      <c r="A823" t="s">
        <v>1758</v>
      </c>
      <c r="B823" t="s">
        <v>116</v>
      </c>
      <c r="C823" t="s">
        <v>1759</v>
      </c>
      <c r="D823" s="4" t="str" cm="1">
        <f t="array" ref="D823">_xlfn.TEXTJOIN(",",TRUE,IF($C823='RIC22-09065 DHA'!$E$2:$E$1237,'RIC22-09065 DHA'!$F$2:$F$1237,""))</f>
        <v>0</v>
      </c>
      <c r="E823" s="4" t="str" cm="1">
        <f t="array" ref="E823">_xlfn.TEXTJOIN(",",TRUE,IF($C823='Lubrizol DHA'!$E$2:$E$1237,'Lubrizol DHA'!$F$2:$F$1237,""))</f>
        <v/>
      </c>
      <c r="F823" s="4" t="str" cm="1">
        <f t="array" ref="F823">_xlfn.TEXTJOIN(",",TRUE,IF($C823='RIC22-11374 DHA'!$E$2:$E$1237,'RIC22-11374 DHA'!$F$2:$F$1237,""))</f>
        <v>0</v>
      </c>
      <c r="G823" s="4" t="str" cm="1">
        <f t="array" ref="G823">_xlfn.TEXTJOIN(",",TRUE,IF($C823='RIC23-10542 DHA'!$E$2:$E$1237,'RIC23-10542 DHA'!$F$2:$F$1237,""))</f>
        <v>0</v>
      </c>
      <c r="H823" s="4" t="str" cm="1">
        <f t="array" ref="H823">_xlfn.TEXTJOIN(",",TRUE,IF($C823='SWRI DHA'!$E$2:$E$1237,'SWRI DHA'!$F$2:$F$1237,""))</f>
        <v/>
      </c>
    </row>
    <row r="824" spans="1:8" x14ac:dyDescent="0.25">
      <c r="A824" t="s">
        <v>1760</v>
      </c>
      <c r="B824" t="s">
        <v>119</v>
      </c>
      <c r="C824" t="s">
        <v>1761</v>
      </c>
      <c r="D824" s="4" t="str" cm="1">
        <f t="array" ref="D824">_xlfn.TEXTJOIN(",",TRUE,IF($C824='RIC22-09065 DHA'!$E$2:$E$1237,'RIC22-09065 DHA'!$F$2:$F$1237,""))</f>
        <v>0</v>
      </c>
      <c r="E824" s="4" t="str" cm="1">
        <f t="array" ref="E824">_xlfn.TEXTJOIN(",",TRUE,IF($C824='Lubrizol DHA'!$E$2:$E$1237,'Lubrizol DHA'!$F$2:$F$1237,""))</f>
        <v/>
      </c>
      <c r="F824" s="4" t="str" cm="1">
        <f t="array" ref="F824">_xlfn.TEXTJOIN(",",TRUE,IF($C824='RIC22-11374 DHA'!$E$2:$E$1237,'RIC22-11374 DHA'!$F$2:$F$1237,""))</f>
        <v>0</v>
      </c>
      <c r="G824" s="4" t="str" cm="1">
        <f t="array" ref="G824">_xlfn.TEXTJOIN(",",TRUE,IF($C824='RIC23-10542 DHA'!$E$2:$E$1237,'RIC23-10542 DHA'!$F$2:$F$1237,""))</f>
        <v>0</v>
      </c>
      <c r="H824" s="4" t="str" cm="1">
        <f t="array" ref="H824">_xlfn.TEXTJOIN(",",TRUE,IF($C824='SWRI DHA'!$E$2:$E$1237,'SWRI DHA'!$F$2:$F$1237,""))</f>
        <v/>
      </c>
    </row>
    <row r="825" spans="1:8" x14ac:dyDescent="0.25">
      <c r="A825" t="s">
        <v>1762</v>
      </c>
      <c r="B825" t="s">
        <v>122</v>
      </c>
      <c r="C825" t="s">
        <v>1763</v>
      </c>
      <c r="D825" s="4" t="str" cm="1">
        <f t="array" ref="D825">_xlfn.TEXTJOIN(",",TRUE,IF($C825='RIC22-09065 DHA'!$E$2:$E$1237,'RIC22-09065 DHA'!$F$2:$F$1237,""))</f>
        <v>0</v>
      </c>
      <c r="E825" s="4" t="str" cm="1">
        <f t="array" ref="E825">_xlfn.TEXTJOIN(",",TRUE,IF($C825='Lubrizol DHA'!$E$2:$E$1237,'Lubrizol DHA'!$F$2:$F$1237,""))</f>
        <v/>
      </c>
      <c r="F825" s="4" t="str" cm="1">
        <f t="array" ref="F825">_xlfn.TEXTJOIN(",",TRUE,IF($C825='RIC22-11374 DHA'!$E$2:$E$1237,'RIC22-11374 DHA'!$F$2:$F$1237,""))</f>
        <v>0</v>
      </c>
      <c r="G825" s="4" t="str" cm="1">
        <f t="array" ref="G825">_xlfn.TEXTJOIN(",",TRUE,IF($C825='RIC23-10542 DHA'!$E$2:$E$1237,'RIC23-10542 DHA'!$F$2:$F$1237,""))</f>
        <v>0</v>
      </c>
      <c r="H825" s="4" t="str" cm="1">
        <f t="array" ref="H825">_xlfn.TEXTJOIN(",",TRUE,IF($C825='SWRI DHA'!$E$2:$E$1237,'SWRI DHA'!$F$2:$F$1237,""))</f>
        <v/>
      </c>
    </row>
    <row r="826" spans="1:8" x14ac:dyDescent="0.25">
      <c r="A826" t="s">
        <v>1764</v>
      </c>
      <c r="B826" t="s">
        <v>116</v>
      </c>
      <c r="C826" t="s">
        <v>1765</v>
      </c>
      <c r="D826" s="4" t="str" cm="1">
        <f t="array" ref="D826">_xlfn.TEXTJOIN(",",TRUE,IF($C826='RIC22-09065 DHA'!$E$2:$E$1237,'RIC22-09065 DHA'!$F$2:$F$1237,""))</f>
        <v>0</v>
      </c>
      <c r="E826" s="4" t="str" cm="1">
        <f t="array" ref="E826">_xlfn.TEXTJOIN(",",TRUE,IF($C826='Lubrizol DHA'!$E$2:$E$1237,'Lubrizol DHA'!$F$2:$F$1237,""))</f>
        <v/>
      </c>
      <c r="F826" s="4" t="str" cm="1">
        <f t="array" ref="F826">_xlfn.TEXTJOIN(",",TRUE,IF($C826='RIC22-11374 DHA'!$E$2:$E$1237,'RIC22-11374 DHA'!$F$2:$F$1237,""))</f>
        <v>0</v>
      </c>
      <c r="G826" s="4" t="str" cm="1">
        <f t="array" ref="G826">_xlfn.TEXTJOIN(",",TRUE,IF($C826='RIC23-10542 DHA'!$E$2:$E$1237,'RIC23-10542 DHA'!$F$2:$F$1237,""))</f>
        <v>0</v>
      </c>
      <c r="H826" s="4" t="str" cm="1">
        <f t="array" ref="H826">_xlfn.TEXTJOIN(",",TRUE,IF($C826='SWRI DHA'!$E$2:$E$1237,'SWRI DHA'!$F$2:$F$1237,""))</f>
        <v>0.02</v>
      </c>
    </row>
    <row r="827" spans="1:8" x14ac:dyDescent="0.25">
      <c r="A827" t="s">
        <v>1766</v>
      </c>
      <c r="B827" t="s">
        <v>119</v>
      </c>
      <c r="C827" t="s">
        <v>1767</v>
      </c>
      <c r="D827" s="4" t="str" cm="1">
        <f t="array" ref="D827">_xlfn.TEXTJOIN(",",TRUE,IF($C827='RIC22-09065 DHA'!$E$2:$E$1237,'RIC22-09065 DHA'!$F$2:$F$1237,""))</f>
        <v>0</v>
      </c>
      <c r="E827" s="4" t="str" cm="1">
        <f t="array" ref="E827">_xlfn.TEXTJOIN(",",TRUE,IF($C827='Lubrizol DHA'!$E$2:$E$1237,'Lubrizol DHA'!$F$2:$F$1237,""))</f>
        <v/>
      </c>
      <c r="F827" s="4" t="str" cm="1">
        <f t="array" ref="F827">_xlfn.TEXTJOIN(",",TRUE,IF($C827='RIC22-11374 DHA'!$E$2:$E$1237,'RIC22-11374 DHA'!$F$2:$F$1237,""))</f>
        <v>0</v>
      </c>
      <c r="G827" s="4" t="str" cm="1">
        <f t="array" ref="G827">_xlfn.TEXTJOIN(",",TRUE,IF($C827='RIC23-10542 DHA'!$E$2:$E$1237,'RIC23-10542 DHA'!$F$2:$F$1237,""))</f>
        <v>0</v>
      </c>
      <c r="H827" s="4" t="str" cm="1">
        <f t="array" ref="H827">_xlfn.TEXTJOIN(",",TRUE,IF($C827='SWRI DHA'!$E$2:$E$1237,'SWRI DHA'!$F$2:$F$1237,""))</f>
        <v>0.03</v>
      </c>
    </row>
    <row r="828" spans="1:8" x14ac:dyDescent="0.25">
      <c r="A828" t="s">
        <v>1768</v>
      </c>
      <c r="B828" t="s">
        <v>122</v>
      </c>
      <c r="C828" t="s">
        <v>1769</v>
      </c>
      <c r="D828" s="4" t="str" cm="1">
        <f t="array" ref="D828">_xlfn.TEXTJOIN(",",TRUE,IF($C828='RIC22-09065 DHA'!$E$2:$E$1237,'RIC22-09065 DHA'!$F$2:$F$1237,""))</f>
        <v>0</v>
      </c>
      <c r="E828" s="4" t="str" cm="1">
        <f t="array" ref="E828">_xlfn.TEXTJOIN(",",TRUE,IF($C828='Lubrizol DHA'!$E$2:$E$1237,'Lubrizol DHA'!$F$2:$F$1237,""))</f>
        <v/>
      </c>
      <c r="F828" s="4" t="str" cm="1">
        <f t="array" ref="F828">_xlfn.TEXTJOIN(",",TRUE,IF($C828='RIC22-11374 DHA'!$E$2:$E$1237,'RIC22-11374 DHA'!$F$2:$F$1237,""))</f>
        <v>0</v>
      </c>
      <c r="G828" s="4" t="str" cm="1">
        <f t="array" ref="G828">_xlfn.TEXTJOIN(",",TRUE,IF($C828='RIC23-10542 DHA'!$E$2:$E$1237,'RIC23-10542 DHA'!$F$2:$F$1237,""))</f>
        <v>0</v>
      </c>
      <c r="H828" s="4" t="str" cm="1">
        <f t="array" ref="H828">_xlfn.TEXTJOIN(",",TRUE,IF($C828='SWRI DHA'!$E$2:$E$1237,'SWRI DHA'!$F$2:$F$1237,""))</f>
        <v>0.02</v>
      </c>
    </row>
    <row r="829" spans="1:8" x14ac:dyDescent="0.25">
      <c r="A829" t="s">
        <v>1770</v>
      </c>
      <c r="B829" t="s">
        <v>116</v>
      </c>
      <c r="C829" t="s">
        <v>1771</v>
      </c>
      <c r="D829" s="4" t="str" cm="1">
        <f t="array" ref="D829">_xlfn.TEXTJOIN(",",TRUE,IF($C829='RIC22-09065 DHA'!$E$2:$E$1237,'RIC22-09065 DHA'!$F$2:$F$1237,""))</f>
        <v>0</v>
      </c>
      <c r="E829" s="4" t="str" cm="1">
        <f t="array" ref="E829">_xlfn.TEXTJOIN(",",TRUE,IF($C829='Lubrizol DHA'!$E$2:$E$1237,'Lubrizol DHA'!$F$2:$F$1237,""))</f>
        <v/>
      </c>
      <c r="F829" s="4" t="str" cm="1">
        <f t="array" ref="F829">_xlfn.TEXTJOIN(",",TRUE,IF($C829='RIC22-11374 DHA'!$E$2:$E$1237,'RIC22-11374 DHA'!$F$2:$F$1237,""))</f>
        <v>0</v>
      </c>
      <c r="G829" s="4" t="str" cm="1">
        <f t="array" ref="G829">_xlfn.TEXTJOIN(",",TRUE,IF($C829='RIC23-10542 DHA'!$E$2:$E$1237,'RIC23-10542 DHA'!$F$2:$F$1237,""))</f>
        <v>0</v>
      </c>
      <c r="H829" s="4" t="str" cm="1">
        <f t="array" ref="H829">_xlfn.TEXTJOIN(",",TRUE,IF($C829='SWRI DHA'!$E$2:$E$1237,'SWRI DHA'!$F$2:$F$1237,""))</f>
        <v/>
      </c>
    </row>
    <row r="830" spans="1:8" x14ac:dyDescent="0.25">
      <c r="A830" t="s">
        <v>1772</v>
      </c>
      <c r="B830" t="s">
        <v>119</v>
      </c>
      <c r="C830" t="s">
        <v>1773</v>
      </c>
      <c r="D830" s="4" t="str" cm="1">
        <f t="array" ref="D830">_xlfn.TEXTJOIN(",",TRUE,IF($C830='RIC22-09065 DHA'!$E$2:$E$1237,'RIC22-09065 DHA'!$F$2:$F$1237,""))</f>
        <v>0</v>
      </c>
      <c r="E830" s="4" t="str" cm="1">
        <f t="array" ref="E830">_xlfn.TEXTJOIN(",",TRUE,IF($C830='Lubrizol DHA'!$E$2:$E$1237,'Lubrizol DHA'!$F$2:$F$1237,""))</f>
        <v/>
      </c>
      <c r="F830" s="4" t="str" cm="1">
        <f t="array" ref="F830">_xlfn.TEXTJOIN(",",TRUE,IF($C830='RIC22-11374 DHA'!$E$2:$E$1237,'RIC22-11374 DHA'!$F$2:$F$1237,""))</f>
        <v>0</v>
      </c>
      <c r="G830" s="4" t="str" cm="1">
        <f t="array" ref="G830">_xlfn.TEXTJOIN(",",TRUE,IF($C830='RIC23-10542 DHA'!$E$2:$E$1237,'RIC23-10542 DHA'!$F$2:$F$1237,""))</f>
        <v>0</v>
      </c>
      <c r="H830" s="4" t="str" cm="1">
        <f t="array" ref="H830">_xlfn.TEXTJOIN(",",TRUE,IF($C830='SWRI DHA'!$E$2:$E$1237,'SWRI DHA'!$F$2:$F$1237,""))</f>
        <v/>
      </c>
    </row>
    <row r="831" spans="1:8" x14ac:dyDescent="0.25">
      <c r="A831" t="s">
        <v>1774</v>
      </c>
      <c r="B831" t="s">
        <v>122</v>
      </c>
      <c r="C831" t="s">
        <v>1775</v>
      </c>
      <c r="D831" s="4" t="str" cm="1">
        <f t="array" ref="D831">_xlfn.TEXTJOIN(",",TRUE,IF($C831='RIC22-09065 DHA'!$E$2:$E$1237,'RIC22-09065 DHA'!$F$2:$F$1237,""))</f>
        <v>0</v>
      </c>
      <c r="E831" s="4" t="str" cm="1">
        <f t="array" ref="E831">_xlfn.TEXTJOIN(",",TRUE,IF($C831='Lubrizol DHA'!$E$2:$E$1237,'Lubrizol DHA'!$F$2:$F$1237,""))</f>
        <v/>
      </c>
      <c r="F831" s="4" t="str" cm="1">
        <f t="array" ref="F831">_xlfn.TEXTJOIN(",",TRUE,IF($C831='RIC22-11374 DHA'!$E$2:$E$1237,'RIC22-11374 DHA'!$F$2:$F$1237,""))</f>
        <v>0</v>
      </c>
      <c r="G831" s="4" t="str" cm="1">
        <f t="array" ref="G831">_xlfn.TEXTJOIN(",",TRUE,IF($C831='RIC23-10542 DHA'!$E$2:$E$1237,'RIC23-10542 DHA'!$F$2:$F$1237,""))</f>
        <v>0</v>
      </c>
      <c r="H831" s="4" t="str" cm="1">
        <f t="array" ref="H831">_xlfn.TEXTJOIN(",",TRUE,IF($C831='SWRI DHA'!$E$2:$E$1237,'SWRI DHA'!$F$2:$F$1237,""))</f>
        <v/>
      </c>
    </row>
    <row r="832" spans="1:8" x14ac:dyDescent="0.25">
      <c r="A832" t="s">
        <v>1776</v>
      </c>
      <c r="B832" t="s">
        <v>116</v>
      </c>
      <c r="C832" t="s">
        <v>1777</v>
      </c>
      <c r="D832" s="4" t="str" cm="1">
        <f t="array" ref="D832">_xlfn.TEXTJOIN(",",TRUE,IF($C832='RIC22-09065 DHA'!$E$2:$E$1237,'RIC22-09065 DHA'!$F$2:$F$1237,""))</f>
        <v>0</v>
      </c>
      <c r="E832" s="4" t="str" cm="1">
        <f t="array" ref="E832">_xlfn.TEXTJOIN(",",TRUE,IF($C832='Lubrizol DHA'!$E$2:$E$1237,'Lubrizol DHA'!$F$2:$F$1237,""))</f>
        <v/>
      </c>
      <c r="F832" s="4" t="str" cm="1">
        <f t="array" ref="F832">_xlfn.TEXTJOIN(",",TRUE,IF($C832='RIC22-11374 DHA'!$E$2:$E$1237,'RIC22-11374 DHA'!$F$2:$F$1237,""))</f>
        <v>0</v>
      </c>
      <c r="G832" s="4" t="str" cm="1">
        <f t="array" ref="G832">_xlfn.TEXTJOIN(",",TRUE,IF($C832='RIC23-10542 DHA'!$E$2:$E$1237,'RIC23-10542 DHA'!$F$2:$F$1237,""))</f>
        <v>0</v>
      </c>
      <c r="H832" s="4" t="str" cm="1">
        <f t="array" ref="H832">_xlfn.TEXTJOIN(",",TRUE,IF($C832='SWRI DHA'!$E$2:$E$1237,'SWRI DHA'!$F$2:$F$1237,""))</f>
        <v/>
      </c>
    </row>
    <row r="833" spans="1:8" x14ac:dyDescent="0.25">
      <c r="A833" t="s">
        <v>1778</v>
      </c>
      <c r="B833" t="s">
        <v>119</v>
      </c>
      <c r="C833" t="s">
        <v>1779</v>
      </c>
      <c r="D833" s="4" t="str" cm="1">
        <f t="array" ref="D833">_xlfn.TEXTJOIN(",",TRUE,IF($C833='RIC22-09065 DHA'!$E$2:$E$1237,'RIC22-09065 DHA'!$F$2:$F$1237,""))</f>
        <v>0</v>
      </c>
      <c r="E833" s="4" t="str" cm="1">
        <f t="array" ref="E833">_xlfn.TEXTJOIN(",",TRUE,IF($C833='Lubrizol DHA'!$E$2:$E$1237,'Lubrizol DHA'!$F$2:$F$1237,""))</f>
        <v/>
      </c>
      <c r="F833" s="4" t="str" cm="1">
        <f t="array" ref="F833">_xlfn.TEXTJOIN(",",TRUE,IF($C833='RIC22-11374 DHA'!$E$2:$E$1237,'RIC22-11374 DHA'!$F$2:$F$1237,""))</f>
        <v>0</v>
      </c>
      <c r="G833" s="4" t="str" cm="1">
        <f t="array" ref="G833">_xlfn.TEXTJOIN(",",TRUE,IF($C833='RIC23-10542 DHA'!$E$2:$E$1237,'RIC23-10542 DHA'!$F$2:$F$1237,""))</f>
        <v>0</v>
      </c>
      <c r="H833" s="4" t="str" cm="1">
        <f t="array" ref="H833">_xlfn.TEXTJOIN(",",TRUE,IF($C833='SWRI DHA'!$E$2:$E$1237,'SWRI DHA'!$F$2:$F$1237,""))</f>
        <v/>
      </c>
    </row>
    <row r="834" spans="1:8" x14ac:dyDescent="0.25">
      <c r="A834" t="s">
        <v>1780</v>
      </c>
      <c r="B834" t="s">
        <v>122</v>
      </c>
      <c r="C834" t="s">
        <v>1781</v>
      </c>
      <c r="D834" s="4" t="str" cm="1">
        <f t="array" ref="D834">_xlfn.TEXTJOIN(",",TRUE,IF($C834='RIC22-09065 DHA'!$E$2:$E$1237,'RIC22-09065 DHA'!$F$2:$F$1237,""))</f>
        <v>0</v>
      </c>
      <c r="E834" s="4" t="str" cm="1">
        <f t="array" ref="E834">_xlfn.TEXTJOIN(",",TRUE,IF($C834='Lubrizol DHA'!$E$2:$E$1237,'Lubrizol DHA'!$F$2:$F$1237,""))</f>
        <v/>
      </c>
      <c r="F834" s="4" t="str" cm="1">
        <f t="array" ref="F834">_xlfn.TEXTJOIN(",",TRUE,IF($C834='RIC22-11374 DHA'!$E$2:$E$1237,'RIC22-11374 DHA'!$F$2:$F$1237,""))</f>
        <v>0</v>
      </c>
      <c r="G834" s="4" t="str" cm="1">
        <f t="array" ref="G834">_xlfn.TEXTJOIN(",",TRUE,IF($C834='RIC23-10542 DHA'!$E$2:$E$1237,'RIC23-10542 DHA'!$F$2:$F$1237,""))</f>
        <v>0</v>
      </c>
      <c r="H834" s="4" t="str" cm="1">
        <f t="array" ref="H834">_xlfn.TEXTJOIN(",",TRUE,IF($C834='SWRI DHA'!$E$2:$E$1237,'SWRI DHA'!$F$2:$F$1237,""))</f>
        <v/>
      </c>
    </row>
    <row r="835" spans="1:8" x14ac:dyDescent="0.25">
      <c r="A835" t="s">
        <v>1782</v>
      </c>
      <c r="B835" t="s">
        <v>116</v>
      </c>
      <c r="C835" t="s">
        <v>1783</v>
      </c>
      <c r="D835" s="4" t="str" cm="1">
        <f t="array" ref="D835">_xlfn.TEXTJOIN(",",TRUE,IF($C835='RIC22-09065 DHA'!$E$2:$E$1237,'RIC22-09065 DHA'!$F$2:$F$1237,""))</f>
        <v>0</v>
      </c>
      <c r="E835" s="4" t="str" cm="1">
        <f t="array" ref="E835">_xlfn.TEXTJOIN(",",TRUE,IF($C835='Lubrizol DHA'!$E$2:$E$1237,'Lubrizol DHA'!$F$2:$F$1237,""))</f>
        <v/>
      </c>
      <c r="F835" s="4" t="str" cm="1">
        <f t="array" ref="F835">_xlfn.TEXTJOIN(",",TRUE,IF($C835='RIC22-11374 DHA'!$E$2:$E$1237,'RIC22-11374 DHA'!$F$2:$F$1237,""))</f>
        <v>0</v>
      </c>
      <c r="G835" s="4" t="str" cm="1">
        <f t="array" ref="G835">_xlfn.TEXTJOIN(",",TRUE,IF($C835='RIC23-10542 DHA'!$E$2:$E$1237,'RIC23-10542 DHA'!$F$2:$F$1237,""))</f>
        <v>0</v>
      </c>
      <c r="H835" s="4" t="str" cm="1">
        <f t="array" ref="H835">_xlfn.TEXTJOIN(",",TRUE,IF($C835='SWRI DHA'!$E$2:$E$1237,'SWRI DHA'!$F$2:$F$1237,""))</f>
        <v/>
      </c>
    </row>
    <row r="836" spans="1:8" x14ac:dyDescent="0.25">
      <c r="A836" t="s">
        <v>1784</v>
      </c>
      <c r="B836" t="s">
        <v>119</v>
      </c>
      <c r="C836" t="s">
        <v>1785</v>
      </c>
      <c r="D836" s="4" t="str" cm="1">
        <f t="array" ref="D836">_xlfn.TEXTJOIN(",",TRUE,IF($C836='RIC22-09065 DHA'!$E$2:$E$1237,'RIC22-09065 DHA'!$F$2:$F$1237,""))</f>
        <v>0</v>
      </c>
      <c r="E836" s="4" t="str" cm="1">
        <f t="array" ref="E836">_xlfn.TEXTJOIN(",",TRUE,IF($C836='Lubrizol DHA'!$E$2:$E$1237,'Lubrizol DHA'!$F$2:$F$1237,""))</f>
        <v/>
      </c>
      <c r="F836" s="4" t="str" cm="1">
        <f t="array" ref="F836">_xlfn.TEXTJOIN(",",TRUE,IF($C836='RIC22-11374 DHA'!$E$2:$E$1237,'RIC22-11374 DHA'!$F$2:$F$1237,""))</f>
        <v>0</v>
      </c>
      <c r="G836" s="4" t="str" cm="1">
        <f t="array" ref="G836">_xlfn.TEXTJOIN(",",TRUE,IF($C836='RIC23-10542 DHA'!$E$2:$E$1237,'RIC23-10542 DHA'!$F$2:$F$1237,""))</f>
        <v>0</v>
      </c>
      <c r="H836" s="4" t="str" cm="1">
        <f t="array" ref="H836">_xlfn.TEXTJOIN(",",TRUE,IF($C836='SWRI DHA'!$E$2:$E$1237,'SWRI DHA'!$F$2:$F$1237,""))</f>
        <v/>
      </c>
    </row>
    <row r="837" spans="1:8" x14ac:dyDescent="0.25">
      <c r="A837" t="s">
        <v>1786</v>
      </c>
      <c r="B837" t="s">
        <v>122</v>
      </c>
      <c r="C837" t="s">
        <v>1787</v>
      </c>
      <c r="D837" s="4" t="str" cm="1">
        <f t="array" ref="D837">_xlfn.TEXTJOIN(",",TRUE,IF($C837='RIC22-09065 DHA'!$E$2:$E$1237,'RIC22-09065 DHA'!$F$2:$F$1237,""))</f>
        <v>0</v>
      </c>
      <c r="E837" s="4" t="str" cm="1">
        <f t="array" ref="E837">_xlfn.TEXTJOIN(",",TRUE,IF($C837='Lubrizol DHA'!$E$2:$E$1237,'Lubrizol DHA'!$F$2:$F$1237,""))</f>
        <v/>
      </c>
      <c r="F837" s="4" t="str" cm="1">
        <f t="array" ref="F837">_xlfn.TEXTJOIN(",",TRUE,IF($C837='RIC22-11374 DHA'!$E$2:$E$1237,'RIC22-11374 DHA'!$F$2:$F$1237,""))</f>
        <v>0</v>
      </c>
      <c r="G837" s="4" t="str" cm="1">
        <f t="array" ref="G837">_xlfn.TEXTJOIN(",",TRUE,IF($C837='RIC23-10542 DHA'!$E$2:$E$1237,'RIC23-10542 DHA'!$F$2:$F$1237,""))</f>
        <v>0</v>
      </c>
      <c r="H837" s="4" t="str" cm="1">
        <f t="array" ref="H837">_xlfn.TEXTJOIN(",",TRUE,IF($C837='SWRI DHA'!$E$2:$E$1237,'SWRI DHA'!$F$2:$F$1237,""))</f>
        <v/>
      </c>
    </row>
    <row r="838" spans="1:8" x14ac:dyDescent="0.25">
      <c r="A838" t="s">
        <v>1788</v>
      </c>
      <c r="B838" t="s">
        <v>116</v>
      </c>
      <c r="C838" t="s">
        <v>1789</v>
      </c>
      <c r="D838" s="4" t="str" cm="1">
        <f t="array" ref="D838">_xlfn.TEXTJOIN(",",TRUE,IF($C838='RIC22-09065 DHA'!$E$2:$E$1237,'RIC22-09065 DHA'!$F$2:$F$1237,""))</f>
        <v>0</v>
      </c>
      <c r="E838" s="4" t="str" cm="1">
        <f t="array" ref="E838">_xlfn.TEXTJOIN(",",TRUE,IF($C838='Lubrizol DHA'!$E$2:$E$1237,'Lubrizol DHA'!$F$2:$F$1237,""))</f>
        <v/>
      </c>
      <c r="F838" s="4" t="str" cm="1">
        <f t="array" ref="F838">_xlfn.TEXTJOIN(",",TRUE,IF($C838='RIC22-11374 DHA'!$E$2:$E$1237,'RIC22-11374 DHA'!$F$2:$F$1237,""))</f>
        <v>0</v>
      </c>
      <c r="G838" s="4" t="str" cm="1">
        <f t="array" ref="G838">_xlfn.TEXTJOIN(",",TRUE,IF($C838='RIC23-10542 DHA'!$E$2:$E$1237,'RIC23-10542 DHA'!$F$2:$F$1237,""))</f>
        <v>0</v>
      </c>
      <c r="H838" s="4" t="str" cm="1">
        <f t="array" ref="H838">_xlfn.TEXTJOIN(",",TRUE,IF($C838='SWRI DHA'!$E$2:$E$1237,'SWRI DHA'!$F$2:$F$1237,""))</f>
        <v/>
      </c>
    </row>
    <row r="839" spans="1:8" x14ac:dyDescent="0.25">
      <c r="A839" t="s">
        <v>1790</v>
      </c>
      <c r="B839" t="s">
        <v>119</v>
      </c>
      <c r="C839" t="s">
        <v>1791</v>
      </c>
      <c r="D839" s="4" t="str" cm="1">
        <f t="array" ref="D839">_xlfn.TEXTJOIN(",",TRUE,IF($C839='RIC22-09065 DHA'!$E$2:$E$1237,'RIC22-09065 DHA'!$F$2:$F$1237,""))</f>
        <v>0</v>
      </c>
      <c r="E839" s="4" t="str" cm="1">
        <f t="array" ref="E839">_xlfn.TEXTJOIN(",",TRUE,IF($C839='Lubrizol DHA'!$E$2:$E$1237,'Lubrizol DHA'!$F$2:$F$1237,""))</f>
        <v/>
      </c>
      <c r="F839" s="4" t="str" cm="1">
        <f t="array" ref="F839">_xlfn.TEXTJOIN(",",TRUE,IF($C839='RIC22-11374 DHA'!$E$2:$E$1237,'RIC22-11374 DHA'!$F$2:$F$1237,""))</f>
        <v>0</v>
      </c>
      <c r="G839" s="4" t="str" cm="1">
        <f t="array" ref="G839">_xlfn.TEXTJOIN(",",TRUE,IF($C839='RIC23-10542 DHA'!$E$2:$E$1237,'RIC23-10542 DHA'!$F$2:$F$1237,""))</f>
        <v>0</v>
      </c>
      <c r="H839" s="4" t="str" cm="1">
        <f t="array" ref="H839">_xlfn.TEXTJOIN(",",TRUE,IF($C839='SWRI DHA'!$E$2:$E$1237,'SWRI DHA'!$F$2:$F$1237,""))</f>
        <v/>
      </c>
    </row>
    <row r="840" spans="1:8" x14ac:dyDescent="0.25">
      <c r="A840" t="s">
        <v>1792</v>
      </c>
      <c r="B840" t="s">
        <v>122</v>
      </c>
      <c r="C840" t="s">
        <v>1793</v>
      </c>
      <c r="D840" s="4" t="str" cm="1">
        <f t="array" ref="D840">_xlfn.TEXTJOIN(",",TRUE,IF($C840='RIC22-09065 DHA'!$E$2:$E$1237,'RIC22-09065 DHA'!$F$2:$F$1237,""))</f>
        <v>0</v>
      </c>
      <c r="E840" s="4" t="str" cm="1">
        <f t="array" ref="E840">_xlfn.TEXTJOIN(",",TRUE,IF($C840='Lubrizol DHA'!$E$2:$E$1237,'Lubrizol DHA'!$F$2:$F$1237,""))</f>
        <v/>
      </c>
      <c r="F840" s="4" t="str" cm="1">
        <f t="array" ref="F840">_xlfn.TEXTJOIN(",",TRUE,IF($C840='RIC22-11374 DHA'!$E$2:$E$1237,'RIC22-11374 DHA'!$F$2:$F$1237,""))</f>
        <v>0</v>
      </c>
      <c r="G840" s="4" t="str" cm="1">
        <f t="array" ref="G840">_xlfn.TEXTJOIN(",",TRUE,IF($C840='RIC23-10542 DHA'!$E$2:$E$1237,'RIC23-10542 DHA'!$F$2:$F$1237,""))</f>
        <v>0</v>
      </c>
      <c r="H840" s="4" t="str" cm="1">
        <f t="array" ref="H840">_xlfn.TEXTJOIN(",",TRUE,IF($C840='SWRI DHA'!$E$2:$E$1237,'SWRI DHA'!$F$2:$F$1237,""))</f>
        <v/>
      </c>
    </row>
    <row r="841" spans="1:8" x14ac:dyDescent="0.25">
      <c r="A841" t="s">
        <v>1794</v>
      </c>
      <c r="B841" t="s">
        <v>116</v>
      </c>
      <c r="C841" t="s">
        <v>1795</v>
      </c>
      <c r="D841" s="4" t="str" cm="1">
        <f t="array" ref="D841">_xlfn.TEXTJOIN(",",TRUE,IF($C841='RIC22-09065 DHA'!$E$2:$E$1237,'RIC22-09065 DHA'!$F$2:$F$1237,""))</f>
        <v>0.23</v>
      </c>
      <c r="E841" s="4" t="str" cm="1">
        <f t="array" ref="E841">_xlfn.TEXTJOIN(",",TRUE,IF($C841='Lubrizol DHA'!$E$2:$E$1237,'Lubrizol DHA'!$F$2:$F$1237,""))</f>
        <v>0.3</v>
      </c>
      <c r="F841" s="4" t="str" cm="1">
        <f t="array" ref="F841">_xlfn.TEXTJOIN(",",TRUE,IF($C841='RIC22-11374 DHA'!$E$2:$E$1237,'RIC22-11374 DHA'!$F$2:$F$1237,""))</f>
        <v>0.3</v>
      </c>
      <c r="G841" s="4" t="str" cm="1">
        <f t="array" ref="G841">_xlfn.TEXTJOIN(",",TRUE,IF($C841='RIC23-10542 DHA'!$E$2:$E$1237,'RIC23-10542 DHA'!$F$2:$F$1237,""))</f>
        <v>0.28</v>
      </c>
      <c r="H841" s="4" t="str" cm="1">
        <f t="array" ref="H841">_xlfn.TEXTJOIN(",",TRUE,IF($C841='SWRI DHA'!$E$2:$E$1237,'SWRI DHA'!$F$2:$F$1237,""))</f>
        <v>0.3</v>
      </c>
    </row>
    <row r="842" spans="1:8" x14ac:dyDescent="0.25">
      <c r="A842" t="s">
        <v>1796</v>
      </c>
      <c r="B842" t="s">
        <v>119</v>
      </c>
      <c r="C842" t="s">
        <v>1797</v>
      </c>
      <c r="D842" s="4" t="str" cm="1">
        <f t="array" ref="D842">_xlfn.TEXTJOIN(",",TRUE,IF($C842='RIC22-09065 DHA'!$E$2:$E$1237,'RIC22-09065 DHA'!$F$2:$F$1237,""))</f>
        <v>0.27</v>
      </c>
      <c r="E842" s="4" t="str" cm="1">
        <f t="array" ref="E842">_xlfn.TEXTJOIN(",",TRUE,IF($C842='Lubrizol DHA'!$E$2:$E$1237,'Lubrizol DHA'!$F$2:$F$1237,""))</f>
        <v>0.36</v>
      </c>
      <c r="F842" s="4" t="str" cm="1">
        <f t="array" ref="F842">_xlfn.TEXTJOIN(",",TRUE,IF($C842='RIC22-11374 DHA'!$E$2:$E$1237,'RIC22-11374 DHA'!$F$2:$F$1237,""))</f>
        <v>0.35</v>
      </c>
      <c r="G842" s="4" t="str" cm="1">
        <f t="array" ref="G842">_xlfn.TEXTJOIN(",",TRUE,IF($C842='RIC23-10542 DHA'!$E$2:$E$1237,'RIC23-10542 DHA'!$F$2:$F$1237,""))</f>
        <v>0.33</v>
      </c>
      <c r="H842" s="4" t="str" cm="1">
        <f t="array" ref="H842">_xlfn.TEXTJOIN(",",TRUE,IF($C842='SWRI DHA'!$E$2:$E$1237,'SWRI DHA'!$F$2:$F$1237,""))</f>
        <v>0.35</v>
      </c>
    </row>
    <row r="843" spans="1:8" x14ac:dyDescent="0.25">
      <c r="A843" t="s">
        <v>1798</v>
      </c>
      <c r="B843" t="s">
        <v>122</v>
      </c>
      <c r="C843" t="s">
        <v>1799</v>
      </c>
      <c r="D843" s="4" t="str" cm="1">
        <f t="array" ref="D843">_xlfn.TEXTJOIN(",",TRUE,IF($C843='RIC22-09065 DHA'!$E$2:$E$1237,'RIC22-09065 DHA'!$F$2:$F$1237,""))</f>
        <v>0.22</v>
      </c>
      <c r="E843" s="4" t="str" cm="1">
        <f t="array" ref="E843">_xlfn.TEXTJOIN(",",TRUE,IF($C843='Lubrizol DHA'!$E$2:$E$1237,'Lubrizol DHA'!$F$2:$F$1237,""))</f>
        <v>0.29</v>
      </c>
      <c r="F843" s="4" t="str" cm="1">
        <f t="array" ref="F843">_xlfn.TEXTJOIN(",",TRUE,IF($C843='RIC22-11374 DHA'!$E$2:$E$1237,'RIC22-11374 DHA'!$F$2:$F$1237,""))</f>
        <v>0.29</v>
      </c>
      <c r="G843" s="4" t="str" cm="1">
        <f t="array" ref="G843">_xlfn.TEXTJOIN(",",TRUE,IF($C843='RIC23-10542 DHA'!$E$2:$E$1237,'RIC23-10542 DHA'!$F$2:$F$1237,""))</f>
        <v>0.27</v>
      </c>
      <c r="H843" s="4" t="str" cm="1">
        <f t="array" ref="H843">_xlfn.TEXTJOIN(",",TRUE,IF($C843='SWRI DHA'!$E$2:$E$1237,'SWRI DHA'!$F$2:$F$1237,""))</f>
        <v>0.29</v>
      </c>
    </row>
    <row r="844" spans="1:8" x14ac:dyDescent="0.25">
      <c r="A844" t="s">
        <v>1800</v>
      </c>
      <c r="B844" t="s">
        <v>116</v>
      </c>
      <c r="C844" t="s">
        <v>1801</v>
      </c>
      <c r="D844" s="4" t="str" cm="1">
        <f t="array" ref="D844">_xlfn.TEXTJOIN(",",TRUE,IF($C844='RIC22-09065 DHA'!$E$2:$E$1237,'RIC22-09065 DHA'!$F$2:$F$1237,""))</f>
        <v>0</v>
      </c>
      <c r="E844" s="4" t="str" cm="1">
        <f t="array" ref="E844">_xlfn.TEXTJOIN(",",TRUE,IF($C844='Lubrizol DHA'!$E$2:$E$1237,'Lubrizol DHA'!$F$2:$F$1237,""))</f>
        <v/>
      </c>
      <c r="F844" s="4" t="str" cm="1">
        <f t="array" ref="F844">_xlfn.TEXTJOIN(",",TRUE,IF($C844='RIC22-11374 DHA'!$E$2:$E$1237,'RIC22-11374 DHA'!$F$2:$F$1237,""))</f>
        <v>0</v>
      </c>
      <c r="G844" s="4" t="str" cm="1">
        <f t="array" ref="G844">_xlfn.TEXTJOIN(",",TRUE,IF($C844='RIC23-10542 DHA'!$E$2:$E$1237,'RIC23-10542 DHA'!$F$2:$F$1237,""))</f>
        <v>0</v>
      </c>
      <c r="H844" s="4" t="str" cm="1">
        <f t="array" ref="H844">_xlfn.TEXTJOIN(",",TRUE,IF($C844='SWRI DHA'!$E$2:$E$1237,'SWRI DHA'!$F$2:$F$1237,""))</f>
        <v/>
      </c>
    </row>
    <row r="845" spans="1:8" x14ac:dyDescent="0.25">
      <c r="A845" t="s">
        <v>1802</v>
      </c>
      <c r="B845" t="s">
        <v>119</v>
      </c>
      <c r="C845" t="s">
        <v>1803</v>
      </c>
      <c r="D845" s="4" t="str" cm="1">
        <f t="array" ref="D845">_xlfn.TEXTJOIN(",",TRUE,IF($C845='RIC22-09065 DHA'!$E$2:$E$1237,'RIC22-09065 DHA'!$F$2:$F$1237,""))</f>
        <v>0</v>
      </c>
      <c r="E845" s="4" t="str" cm="1">
        <f t="array" ref="E845">_xlfn.TEXTJOIN(",",TRUE,IF($C845='Lubrizol DHA'!$E$2:$E$1237,'Lubrizol DHA'!$F$2:$F$1237,""))</f>
        <v/>
      </c>
      <c r="F845" s="4" t="str" cm="1">
        <f t="array" ref="F845">_xlfn.TEXTJOIN(",",TRUE,IF($C845='RIC22-11374 DHA'!$E$2:$E$1237,'RIC22-11374 DHA'!$F$2:$F$1237,""))</f>
        <v>0</v>
      </c>
      <c r="G845" s="4" t="str" cm="1">
        <f t="array" ref="G845">_xlfn.TEXTJOIN(",",TRUE,IF($C845='RIC23-10542 DHA'!$E$2:$E$1237,'RIC23-10542 DHA'!$F$2:$F$1237,""))</f>
        <v>0</v>
      </c>
      <c r="H845" s="4" t="str" cm="1">
        <f t="array" ref="H845">_xlfn.TEXTJOIN(",",TRUE,IF($C845='SWRI DHA'!$E$2:$E$1237,'SWRI DHA'!$F$2:$F$1237,""))</f>
        <v/>
      </c>
    </row>
    <row r="846" spans="1:8" x14ac:dyDescent="0.25">
      <c r="A846" t="s">
        <v>1804</v>
      </c>
      <c r="B846" t="s">
        <v>122</v>
      </c>
      <c r="C846" t="s">
        <v>1805</v>
      </c>
      <c r="D846" s="4" t="str" cm="1">
        <f t="array" ref="D846">_xlfn.TEXTJOIN(",",TRUE,IF($C846='RIC22-09065 DHA'!$E$2:$E$1237,'RIC22-09065 DHA'!$F$2:$F$1237,""))</f>
        <v>0</v>
      </c>
      <c r="E846" s="4" t="str" cm="1">
        <f t="array" ref="E846">_xlfn.TEXTJOIN(",",TRUE,IF($C846='Lubrizol DHA'!$E$2:$E$1237,'Lubrizol DHA'!$F$2:$F$1237,""))</f>
        <v/>
      </c>
      <c r="F846" s="4" t="str" cm="1">
        <f t="array" ref="F846">_xlfn.TEXTJOIN(",",TRUE,IF($C846='RIC22-11374 DHA'!$E$2:$E$1237,'RIC22-11374 DHA'!$F$2:$F$1237,""))</f>
        <v>0</v>
      </c>
      <c r="G846" s="4" t="str" cm="1">
        <f t="array" ref="G846">_xlfn.TEXTJOIN(",",TRUE,IF($C846='RIC23-10542 DHA'!$E$2:$E$1237,'RIC23-10542 DHA'!$F$2:$F$1237,""))</f>
        <v>0</v>
      </c>
      <c r="H846" s="4" t="str" cm="1">
        <f t="array" ref="H846">_xlfn.TEXTJOIN(",",TRUE,IF($C846='SWRI DHA'!$E$2:$E$1237,'SWRI DHA'!$F$2:$F$1237,""))</f>
        <v/>
      </c>
    </row>
    <row r="847" spans="1:8" x14ac:dyDescent="0.25">
      <c r="A847" t="s">
        <v>1806</v>
      </c>
      <c r="B847" t="s">
        <v>116</v>
      </c>
      <c r="C847" t="s">
        <v>1807</v>
      </c>
      <c r="D847" s="4" t="str" cm="1">
        <f t="array" ref="D847">_xlfn.TEXTJOIN(",",TRUE,IF($C847='RIC22-09065 DHA'!$E$2:$E$1237,'RIC22-09065 DHA'!$F$2:$F$1237,""))</f>
        <v>0.97</v>
      </c>
      <c r="E847" s="4" t="str" cm="1">
        <f t="array" ref="E847">_xlfn.TEXTJOIN(",",TRUE,IF($C847='Lubrizol DHA'!$E$2:$E$1237,'Lubrizol DHA'!$F$2:$F$1237,""))</f>
        <v>0.25</v>
      </c>
      <c r="F847" s="4" t="str" cm="1">
        <f t="array" ref="F847">_xlfn.TEXTJOIN(",",TRUE,IF($C847='RIC22-11374 DHA'!$E$2:$E$1237,'RIC22-11374 DHA'!$F$2:$F$1237,""))</f>
        <v>0.25</v>
      </c>
      <c r="G847" s="4" t="str" cm="1">
        <f t="array" ref="G847">_xlfn.TEXTJOIN(",",TRUE,IF($C847='RIC23-10542 DHA'!$E$2:$E$1237,'RIC23-10542 DHA'!$F$2:$F$1237,""))</f>
        <v>0.2</v>
      </c>
      <c r="H847" s="4" t="str" cm="1">
        <f t="array" ref="H847">_xlfn.TEXTJOIN(",",TRUE,IF($C847='SWRI DHA'!$E$2:$E$1237,'SWRI DHA'!$F$2:$F$1237,""))</f>
        <v>0.22</v>
      </c>
    </row>
    <row r="848" spans="1:8" x14ac:dyDescent="0.25">
      <c r="A848" t="s">
        <v>1808</v>
      </c>
      <c r="B848" t="s">
        <v>119</v>
      </c>
      <c r="C848" t="s">
        <v>1809</v>
      </c>
      <c r="D848" s="4" t="str" cm="1">
        <f t="array" ref="D848">_xlfn.TEXTJOIN(",",TRUE,IF($C848='RIC22-09065 DHA'!$E$2:$E$1237,'RIC22-09065 DHA'!$F$2:$F$1237,""))</f>
        <v>1.36</v>
      </c>
      <c r="E848" s="4" t="str" cm="1">
        <f t="array" ref="E848">_xlfn.TEXTJOIN(",",TRUE,IF($C848='Lubrizol DHA'!$E$2:$E$1237,'Lubrizol DHA'!$F$2:$F$1237,""))</f>
        <v>0.36</v>
      </c>
      <c r="F848" s="4" t="str" cm="1">
        <f t="array" ref="F848">_xlfn.TEXTJOIN(",",TRUE,IF($C848='RIC22-11374 DHA'!$E$2:$E$1237,'RIC22-11374 DHA'!$F$2:$F$1237,""))</f>
        <v>0.35</v>
      </c>
      <c r="G848" s="4" t="str" cm="1">
        <f t="array" ref="G848">_xlfn.TEXTJOIN(",",TRUE,IF($C848='RIC23-10542 DHA'!$E$2:$E$1237,'RIC23-10542 DHA'!$F$2:$F$1237,""))</f>
        <v>0.28</v>
      </c>
      <c r="H848" s="4" t="str" cm="1">
        <f t="array" ref="H848">_xlfn.TEXTJOIN(",",TRUE,IF($C848='SWRI DHA'!$E$2:$E$1237,'SWRI DHA'!$F$2:$F$1237,""))</f>
        <v>0.31</v>
      </c>
    </row>
    <row r="849" spans="1:8" x14ac:dyDescent="0.25">
      <c r="A849" t="s">
        <v>1810</v>
      </c>
      <c r="B849" t="s">
        <v>122</v>
      </c>
      <c r="C849" t="s">
        <v>1811</v>
      </c>
      <c r="D849" s="4" t="str" cm="1">
        <f t="array" ref="D849">_xlfn.TEXTJOIN(",",TRUE,IF($C849='RIC22-09065 DHA'!$E$2:$E$1237,'RIC22-09065 DHA'!$F$2:$F$1237,""))</f>
        <v>0.97</v>
      </c>
      <c r="E849" s="4" t="str" cm="1">
        <f t="array" ref="E849">_xlfn.TEXTJOIN(",",TRUE,IF($C849='Lubrizol DHA'!$E$2:$E$1237,'Lubrizol DHA'!$F$2:$F$1237,""))</f>
        <v>0.25</v>
      </c>
      <c r="F849" s="4" t="str" cm="1">
        <f t="array" ref="F849">_xlfn.TEXTJOIN(",",TRUE,IF($C849='RIC22-11374 DHA'!$E$2:$E$1237,'RIC22-11374 DHA'!$F$2:$F$1237,""))</f>
        <v>0.25</v>
      </c>
      <c r="G849" s="4" t="str" cm="1">
        <f t="array" ref="G849">_xlfn.TEXTJOIN(",",TRUE,IF($C849='RIC23-10542 DHA'!$E$2:$E$1237,'RIC23-10542 DHA'!$F$2:$F$1237,""))</f>
        <v>0.2</v>
      </c>
      <c r="H849" s="4" t="str" cm="1">
        <f t="array" ref="H849">_xlfn.TEXTJOIN(",",TRUE,IF($C849='SWRI DHA'!$E$2:$E$1237,'SWRI DHA'!$F$2:$F$1237,""))</f>
        <v>0.22</v>
      </c>
    </row>
    <row r="850" spans="1:8" x14ac:dyDescent="0.25">
      <c r="A850" t="s">
        <v>1812</v>
      </c>
      <c r="B850" t="s">
        <v>116</v>
      </c>
      <c r="C850" t="s">
        <v>1813</v>
      </c>
      <c r="D850" s="4" t="str" cm="1">
        <f t="array" ref="D850">_xlfn.TEXTJOIN(",",TRUE,IF($C850='RIC22-09065 DHA'!$E$2:$E$1237,'RIC22-09065 DHA'!$F$2:$F$1237,""))</f>
        <v>0</v>
      </c>
      <c r="E850" s="4" t="str" cm="1">
        <f t="array" ref="E850">_xlfn.TEXTJOIN(",",TRUE,IF($C850='Lubrizol DHA'!$E$2:$E$1237,'Lubrizol DHA'!$F$2:$F$1237,""))</f>
        <v/>
      </c>
      <c r="F850" s="4" t="str" cm="1">
        <f t="array" ref="F850">_xlfn.TEXTJOIN(",",TRUE,IF($C850='RIC22-11374 DHA'!$E$2:$E$1237,'RIC22-11374 DHA'!$F$2:$F$1237,""))</f>
        <v>0</v>
      </c>
      <c r="G850" s="4" t="str" cm="1">
        <f t="array" ref="G850">_xlfn.TEXTJOIN(",",TRUE,IF($C850='RIC23-10542 DHA'!$E$2:$E$1237,'RIC23-10542 DHA'!$F$2:$F$1237,""))</f>
        <v>0</v>
      </c>
      <c r="H850" s="4" t="str" cm="1">
        <f t="array" ref="H850">_xlfn.TEXTJOIN(",",TRUE,IF($C850='SWRI DHA'!$E$2:$E$1237,'SWRI DHA'!$F$2:$F$1237,""))</f>
        <v/>
      </c>
    </row>
    <row r="851" spans="1:8" x14ac:dyDescent="0.25">
      <c r="A851" t="s">
        <v>1814</v>
      </c>
      <c r="B851" t="s">
        <v>119</v>
      </c>
      <c r="C851" t="s">
        <v>1815</v>
      </c>
      <c r="D851" s="4" t="str" cm="1">
        <f t="array" ref="D851">_xlfn.TEXTJOIN(",",TRUE,IF($C851='RIC22-09065 DHA'!$E$2:$E$1237,'RIC22-09065 DHA'!$F$2:$F$1237,""))</f>
        <v>0</v>
      </c>
      <c r="E851" s="4" t="str" cm="1">
        <f t="array" ref="E851">_xlfn.TEXTJOIN(",",TRUE,IF($C851='Lubrizol DHA'!$E$2:$E$1237,'Lubrizol DHA'!$F$2:$F$1237,""))</f>
        <v/>
      </c>
      <c r="F851" s="4" t="str" cm="1">
        <f t="array" ref="F851">_xlfn.TEXTJOIN(",",TRUE,IF($C851='RIC22-11374 DHA'!$E$2:$E$1237,'RIC22-11374 DHA'!$F$2:$F$1237,""))</f>
        <v>0</v>
      </c>
      <c r="G851" s="4" t="str" cm="1">
        <f t="array" ref="G851">_xlfn.TEXTJOIN(",",TRUE,IF($C851='RIC23-10542 DHA'!$E$2:$E$1237,'RIC23-10542 DHA'!$F$2:$F$1237,""))</f>
        <v>0</v>
      </c>
      <c r="H851" s="4" t="str" cm="1">
        <f t="array" ref="H851">_xlfn.TEXTJOIN(",",TRUE,IF($C851='SWRI DHA'!$E$2:$E$1237,'SWRI DHA'!$F$2:$F$1237,""))</f>
        <v/>
      </c>
    </row>
    <row r="852" spans="1:8" x14ac:dyDescent="0.25">
      <c r="A852" t="s">
        <v>1816</v>
      </c>
      <c r="B852" t="s">
        <v>122</v>
      </c>
      <c r="C852" t="s">
        <v>1817</v>
      </c>
      <c r="D852" s="4" t="str" cm="1">
        <f t="array" ref="D852">_xlfn.TEXTJOIN(",",TRUE,IF($C852='RIC22-09065 DHA'!$E$2:$E$1237,'RIC22-09065 DHA'!$F$2:$F$1237,""))</f>
        <v>0</v>
      </c>
      <c r="E852" s="4" t="str" cm="1">
        <f t="array" ref="E852">_xlfn.TEXTJOIN(",",TRUE,IF($C852='Lubrizol DHA'!$E$2:$E$1237,'Lubrizol DHA'!$F$2:$F$1237,""))</f>
        <v/>
      </c>
      <c r="F852" s="4" t="str" cm="1">
        <f t="array" ref="F852">_xlfn.TEXTJOIN(",",TRUE,IF($C852='RIC22-11374 DHA'!$E$2:$E$1237,'RIC22-11374 DHA'!$F$2:$F$1237,""))</f>
        <v>0</v>
      </c>
      <c r="G852" s="4" t="str" cm="1">
        <f t="array" ref="G852">_xlfn.TEXTJOIN(",",TRUE,IF($C852='RIC23-10542 DHA'!$E$2:$E$1237,'RIC23-10542 DHA'!$F$2:$F$1237,""))</f>
        <v>0</v>
      </c>
      <c r="H852" s="4" t="str" cm="1">
        <f t="array" ref="H852">_xlfn.TEXTJOIN(",",TRUE,IF($C852='SWRI DHA'!$E$2:$E$1237,'SWRI DHA'!$F$2:$F$1237,""))</f>
        <v/>
      </c>
    </row>
    <row r="853" spans="1:8" x14ac:dyDescent="0.25">
      <c r="A853" t="s">
        <v>1818</v>
      </c>
      <c r="B853" t="s">
        <v>116</v>
      </c>
      <c r="C853" t="s">
        <v>1819</v>
      </c>
      <c r="D853" s="4" t="str" cm="1">
        <f t="array" ref="D853">_xlfn.TEXTJOIN(",",TRUE,IF($C853='RIC22-09065 DHA'!$E$2:$E$1237,'RIC22-09065 DHA'!$F$2:$F$1237,""))</f>
        <v>0.1</v>
      </c>
      <c r="E853" s="4" t="str" cm="1">
        <f t="array" ref="E853">_xlfn.TEXTJOIN(",",TRUE,IF($C853='Lubrizol DHA'!$E$2:$E$1237,'Lubrizol DHA'!$F$2:$F$1237,""))</f>
        <v>0.13</v>
      </c>
      <c r="F853" s="4" t="str" cm="1">
        <f t="array" ref="F853">_xlfn.TEXTJOIN(",",TRUE,IF($C853='RIC22-11374 DHA'!$E$2:$E$1237,'RIC22-11374 DHA'!$F$2:$F$1237,""))</f>
        <v>0.23</v>
      </c>
      <c r="G853" s="4" t="str" cm="1">
        <f t="array" ref="G853">_xlfn.TEXTJOIN(",",TRUE,IF($C853='RIC23-10542 DHA'!$E$2:$E$1237,'RIC23-10542 DHA'!$F$2:$F$1237,""))</f>
        <v>0.12</v>
      </c>
      <c r="H853" s="4" t="str" cm="1">
        <f t="array" ref="H853">_xlfn.TEXTJOIN(",",TRUE,IF($C853='SWRI DHA'!$E$2:$E$1237,'SWRI DHA'!$F$2:$F$1237,""))</f>
        <v>0.11</v>
      </c>
    </row>
    <row r="854" spans="1:8" x14ac:dyDescent="0.25">
      <c r="A854" t="s">
        <v>1820</v>
      </c>
      <c r="B854" t="s">
        <v>119</v>
      </c>
      <c r="C854" t="s">
        <v>1821</v>
      </c>
      <c r="D854" s="4" t="str" cm="1">
        <f t="array" ref="D854">_xlfn.TEXTJOIN(",",TRUE,IF($C854='RIC22-09065 DHA'!$E$2:$E$1237,'RIC22-09065 DHA'!$F$2:$F$1237,""))</f>
        <v>0.07</v>
      </c>
      <c r="E854" s="4" t="str" cm="1">
        <f t="array" ref="E854">_xlfn.TEXTJOIN(",",TRUE,IF($C854='Lubrizol DHA'!$E$2:$E$1237,'Lubrizol DHA'!$F$2:$F$1237,""))</f>
        <v>0.09</v>
      </c>
      <c r="F854" s="4" t="str" cm="1">
        <f t="array" ref="F854">_xlfn.TEXTJOIN(",",TRUE,IF($C854='RIC22-11374 DHA'!$E$2:$E$1237,'RIC22-11374 DHA'!$F$2:$F$1237,""))</f>
        <v>0.16</v>
      </c>
      <c r="G854" s="4" t="str" cm="1">
        <f t="array" ref="G854">_xlfn.TEXTJOIN(",",TRUE,IF($C854='RIC23-10542 DHA'!$E$2:$E$1237,'RIC23-10542 DHA'!$F$2:$F$1237,""))</f>
        <v>0.09</v>
      </c>
      <c r="H854" s="4" t="str" cm="1">
        <f t="array" ref="H854">_xlfn.TEXTJOIN(",",TRUE,IF($C854='SWRI DHA'!$E$2:$E$1237,'SWRI DHA'!$F$2:$F$1237,""))</f>
        <v>0.08</v>
      </c>
    </row>
    <row r="855" spans="1:8" x14ac:dyDescent="0.25">
      <c r="A855" t="s">
        <v>1822</v>
      </c>
      <c r="B855" t="s">
        <v>122</v>
      </c>
      <c r="C855" t="s">
        <v>1823</v>
      </c>
      <c r="D855" s="4" t="str" cm="1">
        <f t="array" ref="D855">_xlfn.TEXTJOIN(",",TRUE,IF($C855='RIC22-09065 DHA'!$E$2:$E$1237,'RIC22-09065 DHA'!$F$2:$F$1237,""))</f>
        <v>0.09</v>
      </c>
      <c r="E855" s="4" t="str" cm="1">
        <f t="array" ref="E855">_xlfn.TEXTJOIN(",",TRUE,IF($C855='Lubrizol DHA'!$E$2:$E$1237,'Lubrizol DHA'!$F$2:$F$1237,""))</f>
        <v>0.12</v>
      </c>
      <c r="F855" s="4" t="str" cm="1">
        <f t="array" ref="F855">_xlfn.TEXTJOIN(",",TRUE,IF($C855='RIC22-11374 DHA'!$E$2:$E$1237,'RIC22-11374 DHA'!$F$2:$F$1237,""))</f>
        <v>0.22</v>
      </c>
      <c r="G855" s="4" t="str" cm="1">
        <f t="array" ref="G855">_xlfn.TEXTJOIN(",",TRUE,IF($C855='RIC23-10542 DHA'!$E$2:$E$1237,'RIC23-10542 DHA'!$F$2:$F$1237,""))</f>
        <v>0.11</v>
      </c>
      <c r="H855" s="4" t="str" cm="1">
        <f t="array" ref="H855">_xlfn.TEXTJOIN(",",TRUE,IF($C855='SWRI DHA'!$E$2:$E$1237,'SWRI DHA'!$F$2:$F$1237,""))</f>
        <v>0.1</v>
      </c>
    </row>
    <row r="856" spans="1:8" x14ac:dyDescent="0.25">
      <c r="A856" t="s">
        <v>1824</v>
      </c>
      <c r="B856" t="s">
        <v>116</v>
      </c>
      <c r="C856" t="s">
        <v>1825</v>
      </c>
      <c r="D856" s="4" t="str" cm="1">
        <f t="array" ref="D856">_xlfn.TEXTJOIN(",",TRUE,IF($C856='RIC22-09065 DHA'!$E$2:$E$1237,'RIC22-09065 DHA'!$F$2:$F$1237,""))</f>
        <v>0</v>
      </c>
      <c r="E856" s="4" t="str" cm="1">
        <f t="array" ref="E856">_xlfn.TEXTJOIN(",",TRUE,IF($C856='Lubrizol DHA'!$E$2:$E$1237,'Lubrizol DHA'!$F$2:$F$1237,""))</f>
        <v/>
      </c>
      <c r="F856" s="4" t="str" cm="1">
        <f t="array" ref="F856">_xlfn.TEXTJOIN(",",TRUE,IF($C856='RIC22-11374 DHA'!$E$2:$E$1237,'RIC22-11374 DHA'!$F$2:$F$1237,""))</f>
        <v>0</v>
      </c>
      <c r="G856" s="4" t="str" cm="1">
        <f t="array" ref="G856">_xlfn.TEXTJOIN(",",TRUE,IF($C856='RIC23-10542 DHA'!$E$2:$E$1237,'RIC23-10542 DHA'!$F$2:$F$1237,""))</f>
        <v>0</v>
      </c>
      <c r="H856" s="4" t="str" cm="1">
        <f t="array" ref="H856">_xlfn.TEXTJOIN(",",TRUE,IF($C856='SWRI DHA'!$E$2:$E$1237,'SWRI DHA'!$F$2:$F$1237,""))</f>
        <v/>
      </c>
    </row>
    <row r="857" spans="1:8" x14ac:dyDescent="0.25">
      <c r="A857" t="s">
        <v>1826</v>
      </c>
      <c r="B857" t="s">
        <v>119</v>
      </c>
      <c r="C857" t="s">
        <v>1827</v>
      </c>
      <c r="D857" s="4" t="str" cm="1">
        <f t="array" ref="D857">_xlfn.TEXTJOIN(",",TRUE,IF($C857='RIC22-09065 DHA'!$E$2:$E$1237,'RIC22-09065 DHA'!$F$2:$F$1237,""))</f>
        <v>0</v>
      </c>
      <c r="E857" s="4" t="str" cm="1">
        <f t="array" ref="E857">_xlfn.TEXTJOIN(",",TRUE,IF($C857='Lubrizol DHA'!$E$2:$E$1237,'Lubrizol DHA'!$F$2:$F$1237,""))</f>
        <v/>
      </c>
      <c r="F857" s="4" t="str" cm="1">
        <f t="array" ref="F857">_xlfn.TEXTJOIN(",",TRUE,IF($C857='RIC22-11374 DHA'!$E$2:$E$1237,'RIC22-11374 DHA'!$F$2:$F$1237,""))</f>
        <v>0</v>
      </c>
      <c r="G857" s="4" t="str" cm="1">
        <f t="array" ref="G857">_xlfn.TEXTJOIN(",",TRUE,IF($C857='RIC23-10542 DHA'!$E$2:$E$1237,'RIC23-10542 DHA'!$F$2:$F$1237,""))</f>
        <v>0</v>
      </c>
      <c r="H857" s="4" t="str" cm="1">
        <f t="array" ref="H857">_xlfn.TEXTJOIN(",",TRUE,IF($C857='SWRI DHA'!$E$2:$E$1237,'SWRI DHA'!$F$2:$F$1237,""))</f>
        <v/>
      </c>
    </row>
    <row r="858" spans="1:8" x14ac:dyDescent="0.25">
      <c r="A858" t="s">
        <v>1828</v>
      </c>
      <c r="B858" t="s">
        <v>122</v>
      </c>
      <c r="C858" t="s">
        <v>1829</v>
      </c>
      <c r="D858" s="4" t="str" cm="1">
        <f t="array" ref="D858">_xlfn.TEXTJOIN(",",TRUE,IF($C858='RIC22-09065 DHA'!$E$2:$E$1237,'RIC22-09065 DHA'!$F$2:$F$1237,""))</f>
        <v>0</v>
      </c>
      <c r="E858" s="4" t="str" cm="1">
        <f t="array" ref="E858">_xlfn.TEXTJOIN(",",TRUE,IF($C858='Lubrizol DHA'!$E$2:$E$1237,'Lubrizol DHA'!$F$2:$F$1237,""))</f>
        <v/>
      </c>
      <c r="F858" s="4" t="str" cm="1">
        <f t="array" ref="F858">_xlfn.TEXTJOIN(",",TRUE,IF($C858='RIC22-11374 DHA'!$E$2:$E$1237,'RIC22-11374 DHA'!$F$2:$F$1237,""))</f>
        <v>0</v>
      </c>
      <c r="G858" s="4" t="str" cm="1">
        <f t="array" ref="G858">_xlfn.TEXTJOIN(",",TRUE,IF($C858='RIC23-10542 DHA'!$E$2:$E$1237,'RIC23-10542 DHA'!$F$2:$F$1237,""))</f>
        <v>0</v>
      </c>
      <c r="H858" s="4" t="str" cm="1">
        <f t="array" ref="H858">_xlfn.TEXTJOIN(",",TRUE,IF($C858='SWRI DHA'!$E$2:$E$1237,'SWRI DHA'!$F$2:$F$1237,""))</f>
        <v/>
      </c>
    </row>
    <row r="859" spans="1:8" x14ac:dyDescent="0.25">
      <c r="A859" t="s">
        <v>1830</v>
      </c>
      <c r="B859" t="s">
        <v>116</v>
      </c>
      <c r="C859" t="s">
        <v>1831</v>
      </c>
      <c r="D859" s="4" t="str" cm="1">
        <f t="array" ref="D859">_xlfn.TEXTJOIN(",",TRUE,IF($C859='RIC22-09065 DHA'!$E$2:$E$1237,'RIC22-09065 DHA'!$F$2:$F$1237,""))</f>
        <v>0</v>
      </c>
      <c r="E859" s="4" t="str" cm="1">
        <f t="array" ref="E859">_xlfn.TEXTJOIN(",",TRUE,IF($C859='Lubrizol DHA'!$E$2:$E$1237,'Lubrizol DHA'!$F$2:$F$1237,""))</f>
        <v/>
      </c>
      <c r="F859" s="4" t="str" cm="1">
        <f t="array" ref="F859">_xlfn.TEXTJOIN(",",TRUE,IF($C859='RIC22-11374 DHA'!$E$2:$E$1237,'RIC22-11374 DHA'!$F$2:$F$1237,""))</f>
        <v>0</v>
      </c>
      <c r="G859" s="4" t="str" cm="1">
        <f t="array" ref="G859">_xlfn.TEXTJOIN(",",TRUE,IF($C859='RIC23-10542 DHA'!$E$2:$E$1237,'RIC23-10542 DHA'!$F$2:$F$1237,""))</f>
        <v>0</v>
      </c>
      <c r="H859" s="4" t="str" cm="1">
        <f t="array" ref="H859">_xlfn.TEXTJOIN(",",TRUE,IF($C859='SWRI DHA'!$E$2:$E$1237,'SWRI DHA'!$F$2:$F$1237,""))</f>
        <v/>
      </c>
    </row>
    <row r="860" spans="1:8" x14ac:dyDescent="0.25">
      <c r="A860" t="s">
        <v>1832</v>
      </c>
      <c r="B860" t="s">
        <v>119</v>
      </c>
      <c r="C860" t="s">
        <v>1833</v>
      </c>
      <c r="D860" s="4" t="str" cm="1">
        <f t="array" ref="D860">_xlfn.TEXTJOIN(",",TRUE,IF($C860='RIC22-09065 DHA'!$E$2:$E$1237,'RIC22-09065 DHA'!$F$2:$F$1237,""))</f>
        <v>0</v>
      </c>
      <c r="E860" s="4" t="str" cm="1">
        <f t="array" ref="E860">_xlfn.TEXTJOIN(",",TRUE,IF($C860='Lubrizol DHA'!$E$2:$E$1237,'Lubrizol DHA'!$F$2:$F$1237,""))</f>
        <v/>
      </c>
      <c r="F860" s="4" t="str" cm="1">
        <f t="array" ref="F860">_xlfn.TEXTJOIN(",",TRUE,IF($C860='RIC22-11374 DHA'!$E$2:$E$1237,'RIC22-11374 DHA'!$F$2:$F$1237,""))</f>
        <v>0</v>
      </c>
      <c r="G860" s="4" t="str" cm="1">
        <f t="array" ref="G860">_xlfn.TEXTJOIN(",",TRUE,IF($C860='RIC23-10542 DHA'!$E$2:$E$1237,'RIC23-10542 DHA'!$F$2:$F$1237,""))</f>
        <v>0</v>
      </c>
      <c r="H860" s="4" t="str" cm="1">
        <f t="array" ref="H860">_xlfn.TEXTJOIN(",",TRUE,IF($C860='SWRI DHA'!$E$2:$E$1237,'SWRI DHA'!$F$2:$F$1237,""))</f>
        <v/>
      </c>
    </row>
    <row r="861" spans="1:8" x14ac:dyDescent="0.25">
      <c r="A861" t="s">
        <v>1834</v>
      </c>
      <c r="B861" t="s">
        <v>122</v>
      </c>
      <c r="C861" t="s">
        <v>1835</v>
      </c>
      <c r="D861" s="4" t="str" cm="1">
        <f t="array" ref="D861">_xlfn.TEXTJOIN(",",TRUE,IF($C861='RIC22-09065 DHA'!$E$2:$E$1237,'RIC22-09065 DHA'!$F$2:$F$1237,""))</f>
        <v>0</v>
      </c>
      <c r="E861" s="4" t="str" cm="1">
        <f t="array" ref="E861">_xlfn.TEXTJOIN(",",TRUE,IF($C861='Lubrizol DHA'!$E$2:$E$1237,'Lubrizol DHA'!$F$2:$F$1237,""))</f>
        <v/>
      </c>
      <c r="F861" s="4" t="str" cm="1">
        <f t="array" ref="F861">_xlfn.TEXTJOIN(",",TRUE,IF($C861='RIC22-11374 DHA'!$E$2:$E$1237,'RIC22-11374 DHA'!$F$2:$F$1237,""))</f>
        <v>0</v>
      </c>
      <c r="G861" s="4" t="str" cm="1">
        <f t="array" ref="G861">_xlfn.TEXTJOIN(",",TRUE,IF($C861='RIC23-10542 DHA'!$E$2:$E$1237,'RIC23-10542 DHA'!$F$2:$F$1237,""))</f>
        <v>0</v>
      </c>
      <c r="H861" s="4" t="str" cm="1">
        <f t="array" ref="H861">_xlfn.TEXTJOIN(",",TRUE,IF($C861='SWRI DHA'!$E$2:$E$1237,'SWRI DHA'!$F$2:$F$1237,""))</f>
        <v/>
      </c>
    </row>
    <row r="862" spans="1:8" x14ac:dyDescent="0.25">
      <c r="A862" t="s">
        <v>1836</v>
      </c>
      <c r="B862" t="s">
        <v>116</v>
      </c>
      <c r="C862" t="s">
        <v>1837</v>
      </c>
      <c r="D862" s="4" t="str" cm="1">
        <f t="array" ref="D862">_xlfn.TEXTJOIN(",",TRUE,IF($C862='RIC22-09065 DHA'!$E$2:$E$1237,'RIC22-09065 DHA'!$F$2:$F$1237,""))</f>
        <v/>
      </c>
      <c r="E862" s="4" t="str" cm="1">
        <f t="array" ref="E862">_xlfn.TEXTJOIN(",",TRUE,IF($C862='Lubrizol DHA'!$E$2:$E$1237,'Lubrizol DHA'!$F$2:$F$1237,""))</f>
        <v/>
      </c>
      <c r="F862" s="4" t="str" cm="1">
        <f t="array" ref="F862">_xlfn.TEXTJOIN(",",TRUE,IF($C862='RIC22-11374 DHA'!$E$2:$E$1237,'RIC22-11374 DHA'!$F$2:$F$1237,""))</f>
        <v/>
      </c>
      <c r="G862" s="4" t="str" cm="1">
        <f t="array" ref="G862">_xlfn.TEXTJOIN(",",TRUE,IF($C862='RIC23-10542 DHA'!$E$2:$E$1237,'RIC23-10542 DHA'!$F$2:$F$1237,""))</f>
        <v/>
      </c>
      <c r="H862" s="4" t="str" cm="1">
        <f t="array" ref="H862">_xlfn.TEXTJOIN(",",TRUE,IF($C862='SWRI DHA'!$E$2:$E$1237,'SWRI DHA'!$F$2:$F$1237,""))</f>
        <v/>
      </c>
    </row>
    <row r="863" spans="1:8" x14ac:dyDescent="0.25">
      <c r="A863" t="s">
        <v>1838</v>
      </c>
      <c r="B863" t="s">
        <v>119</v>
      </c>
      <c r="C863" t="s">
        <v>1839</v>
      </c>
      <c r="D863" s="4" t="str" cm="1">
        <f t="array" ref="D863">_xlfn.TEXTJOIN(",",TRUE,IF($C863='RIC22-09065 DHA'!$E$2:$E$1237,'RIC22-09065 DHA'!$F$2:$F$1237,""))</f>
        <v/>
      </c>
      <c r="E863" s="4" t="str" cm="1">
        <f t="array" ref="E863">_xlfn.TEXTJOIN(",",TRUE,IF($C863='Lubrizol DHA'!$E$2:$E$1237,'Lubrizol DHA'!$F$2:$F$1237,""))</f>
        <v/>
      </c>
      <c r="F863" s="4" t="str" cm="1">
        <f t="array" ref="F863">_xlfn.TEXTJOIN(",",TRUE,IF($C863='RIC22-11374 DHA'!$E$2:$E$1237,'RIC22-11374 DHA'!$F$2:$F$1237,""))</f>
        <v/>
      </c>
      <c r="G863" s="4" t="str" cm="1">
        <f t="array" ref="G863">_xlfn.TEXTJOIN(",",TRUE,IF($C863='RIC23-10542 DHA'!$E$2:$E$1237,'RIC23-10542 DHA'!$F$2:$F$1237,""))</f>
        <v/>
      </c>
      <c r="H863" s="4" t="str" cm="1">
        <f t="array" ref="H863">_xlfn.TEXTJOIN(",",TRUE,IF($C863='SWRI DHA'!$E$2:$E$1237,'SWRI DHA'!$F$2:$F$1237,""))</f>
        <v/>
      </c>
    </row>
    <row r="864" spans="1:8" x14ac:dyDescent="0.25">
      <c r="A864" t="s">
        <v>1840</v>
      </c>
      <c r="B864" t="s">
        <v>122</v>
      </c>
      <c r="C864" t="s">
        <v>1841</v>
      </c>
      <c r="D864" s="4" t="str" cm="1">
        <f t="array" ref="D864">_xlfn.TEXTJOIN(",",TRUE,IF($C864='RIC22-09065 DHA'!$E$2:$E$1237,'RIC22-09065 DHA'!$F$2:$F$1237,""))</f>
        <v/>
      </c>
      <c r="E864" s="4" t="str" cm="1">
        <f t="array" ref="E864">_xlfn.TEXTJOIN(",",TRUE,IF($C864='Lubrizol DHA'!$E$2:$E$1237,'Lubrizol DHA'!$F$2:$F$1237,""))</f>
        <v/>
      </c>
      <c r="F864" s="4" t="str" cm="1">
        <f t="array" ref="F864">_xlfn.TEXTJOIN(",",TRUE,IF($C864='RIC22-11374 DHA'!$E$2:$E$1237,'RIC22-11374 DHA'!$F$2:$F$1237,""))</f>
        <v/>
      </c>
      <c r="G864" s="4" t="str" cm="1">
        <f t="array" ref="G864">_xlfn.TEXTJOIN(",",TRUE,IF($C864='RIC23-10542 DHA'!$E$2:$E$1237,'RIC23-10542 DHA'!$F$2:$F$1237,""))</f>
        <v/>
      </c>
      <c r="H864" s="4" t="str" cm="1">
        <f t="array" ref="H864">_xlfn.TEXTJOIN(",",TRUE,IF($C864='SWRI DHA'!$E$2:$E$1237,'SWRI DHA'!$F$2:$F$1237,""))</f>
        <v/>
      </c>
    </row>
    <row r="865" spans="1:8" x14ac:dyDescent="0.25">
      <c r="A865" t="s">
        <v>1842</v>
      </c>
      <c r="B865" t="s">
        <v>116</v>
      </c>
      <c r="C865" t="s">
        <v>1843</v>
      </c>
      <c r="D865" s="4" t="str" cm="1">
        <f t="array" ref="D865">_xlfn.TEXTJOIN(",",TRUE,IF($C865='RIC22-09065 DHA'!$E$2:$E$1237,'RIC22-09065 DHA'!$F$2:$F$1237,""))</f>
        <v>0</v>
      </c>
      <c r="E865" s="4" t="str" cm="1">
        <f t="array" ref="E865">_xlfn.TEXTJOIN(",",TRUE,IF($C865='Lubrizol DHA'!$E$2:$E$1237,'Lubrizol DHA'!$F$2:$F$1237,""))</f>
        <v/>
      </c>
      <c r="F865" s="4" t="str" cm="1">
        <f t="array" ref="F865">_xlfn.TEXTJOIN(",",TRUE,IF($C865='RIC22-11374 DHA'!$E$2:$E$1237,'RIC22-11374 DHA'!$F$2:$F$1237,""))</f>
        <v>0</v>
      </c>
      <c r="G865" s="4" t="str" cm="1">
        <f t="array" ref="G865">_xlfn.TEXTJOIN(",",TRUE,IF($C865='RIC23-10542 DHA'!$E$2:$E$1237,'RIC23-10542 DHA'!$F$2:$F$1237,""))</f>
        <v>0</v>
      </c>
      <c r="H865" s="4" t="str" cm="1">
        <f t="array" ref="H865">_xlfn.TEXTJOIN(",",TRUE,IF($C865='SWRI DHA'!$E$2:$E$1237,'SWRI DHA'!$F$2:$F$1237,""))</f>
        <v/>
      </c>
    </row>
    <row r="866" spans="1:8" x14ac:dyDescent="0.25">
      <c r="A866" t="s">
        <v>1844</v>
      </c>
      <c r="B866" t="s">
        <v>119</v>
      </c>
      <c r="C866" t="s">
        <v>1845</v>
      </c>
      <c r="D866" s="4" t="str" cm="1">
        <f t="array" ref="D866">_xlfn.TEXTJOIN(",",TRUE,IF($C866='RIC22-09065 DHA'!$E$2:$E$1237,'RIC22-09065 DHA'!$F$2:$F$1237,""))</f>
        <v>0</v>
      </c>
      <c r="E866" s="4" t="str" cm="1">
        <f t="array" ref="E866">_xlfn.TEXTJOIN(",",TRUE,IF($C866='Lubrizol DHA'!$E$2:$E$1237,'Lubrizol DHA'!$F$2:$F$1237,""))</f>
        <v/>
      </c>
      <c r="F866" s="4" t="str" cm="1">
        <f t="array" ref="F866">_xlfn.TEXTJOIN(",",TRUE,IF($C866='RIC22-11374 DHA'!$E$2:$E$1237,'RIC22-11374 DHA'!$F$2:$F$1237,""))</f>
        <v>0</v>
      </c>
      <c r="G866" s="4" t="str" cm="1">
        <f t="array" ref="G866">_xlfn.TEXTJOIN(",",TRUE,IF($C866='RIC23-10542 DHA'!$E$2:$E$1237,'RIC23-10542 DHA'!$F$2:$F$1237,""))</f>
        <v>0</v>
      </c>
      <c r="H866" s="4" t="str" cm="1">
        <f t="array" ref="H866">_xlfn.TEXTJOIN(",",TRUE,IF($C866='SWRI DHA'!$E$2:$E$1237,'SWRI DHA'!$F$2:$F$1237,""))</f>
        <v/>
      </c>
    </row>
    <row r="867" spans="1:8" x14ac:dyDescent="0.25">
      <c r="A867" t="s">
        <v>1846</v>
      </c>
      <c r="B867" t="s">
        <v>122</v>
      </c>
      <c r="C867" t="s">
        <v>1847</v>
      </c>
      <c r="D867" s="4" t="str" cm="1">
        <f t="array" ref="D867">_xlfn.TEXTJOIN(",",TRUE,IF($C867='RIC22-09065 DHA'!$E$2:$E$1237,'RIC22-09065 DHA'!$F$2:$F$1237,""))</f>
        <v>0</v>
      </c>
      <c r="E867" s="4" t="str" cm="1">
        <f t="array" ref="E867">_xlfn.TEXTJOIN(",",TRUE,IF($C867='Lubrizol DHA'!$E$2:$E$1237,'Lubrizol DHA'!$F$2:$F$1237,""))</f>
        <v/>
      </c>
      <c r="F867" s="4" t="str" cm="1">
        <f t="array" ref="F867">_xlfn.TEXTJOIN(",",TRUE,IF($C867='RIC22-11374 DHA'!$E$2:$E$1237,'RIC22-11374 DHA'!$F$2:$F$1237,""))</f>
        <v>0</v>
      </c>
      <c r="G867" s="4" t="str" cm="1">
        <f t="array" ref="G867">_xlfn.TEXTJOIN(",",TRUE,IF($C867='RIC23-10542 DHA'!$E$2:$E$1237,'RIC23-10542 DHA'!$F$2:$F$1237,""))</f>
        <v>0</v>
      </c>
      <c r="H867" s="4" t="str" cm="1">
        <f t="array" ref="H867">_xlfn.TEXTJOIN(",",TRUE,IF($C867='SWRI DHA'!$E$2:$E$1237,'SWRI DHA'!$F$2:$F$1237,""))</f>
        <v/>
      </c>
    </row>
    <row r="868" spans="1:8" x14ac:dyDescent="0.25">
      <c r="A868" t="s">
        <v>1848</v>
      </c>
      <c r="B868" t="s">
        <v>116</v>
      </c>
      <c r="C868" t="s">
        <v>1849</v>
      </c>
      <c r="D868" s="4" t="str" cm="1">
        <f t="array" ref="D868">_xlfn.TEXTJOIN(",",TRUE,IF($C868='RIC22-09065 DHA'!$E$2:$E$1237,'RIC22-09065 DHA'!$F$2:$F$1237,""))</f>
        <v>0</v>
      </c>
      <c r="E868" s="4" t="str" cm="1">
        <f t="array" ref="E868">_xlfn.TEXTJOIN(",",TRUE,IF($C868='Lubrizol DHA'!$E$2:$E$1237,'Lubrizol DHA'!$F$2:$F$1237,""))</f>
        <v/>
      </c>
      <c r="F868" s="4" t="str" cm="1">
        <f t="array" ref="F868">_xlfn.TEXTJOIN(",",TRUE,IF($C868='RIC22-11374 DHA'!$E$2:$E$1237,'RIC22-11374 DHA'!$F$2:$F$1237,""))</f>
        <v>0</v>
      </c>
      <c r="G868" s="4" t="str" cm="1">
        <f t="array" ref="G868">_xlfn.TEXTJOIN(",",TRUE,IF($C868='RIC23-10542 DHA'!$E$2:$E$1237,'RIC23-10542 DHA'!$F$2:$F$1237,""))</f>
        <v>0</v>
      </c>
      <c r="H868" s="4" t="str" cm="1">
        <f t="array" ref="H868">_xlfn.TEXTJOIN(",",TRUE,IF($C868='SWRI DHA'!$E$2:$E$1237,'SWRI DHA'!$F$2:$F$1237,""))</f>
        <v/>
      </c>
    </row>
    <row r="869" spans="1:8" x14ac:dyDescent="0.25">
      <c r="A869" t="s">
        <v>1850</v>
      </c>
      <c r="B869" t="s">
        <v>119</v>
      </c>
      <c r="C869" t="s">
        <v>1851</v>
      </c>
      <c r="D869" s="4" t="str" cm="1">
        <f t="array" ref="D869">_xlfn.TEXTJOIN(",",TRUE,IF($C869='RIC22-09065 DHA'!$E$2:$E$1237,'RIC22-09065 DHA'!$F$2:$F$1237,""))</f>
        <v>0</v>
      </c>
      <c r="E869" s="4" t="str" cm="1">
        <f t="array" ref="E869">_xlfn.TEXTJOIN(",",TRUE,IF($C869='Lubrizol DHA'!$E$2:$E$1237,'Lubrizol DHA'!$F$2:$F$1237,""))</f>
        <v/>
      </c>
      <c r="F869" s="4" t="str" cm="1">
        <f t="array" ref="F869">_xlfn.TEXTJOIN(",",TRUE,IF($C869='RIC22-11374 DHA'!$E$2:$E$1237,'RIC22-11374 DHA'!$F$2:$F$1237,""))</f>
        <v>0</v>
      </c>
      <c r="G869" s="4" t="str" cm="1">
        <f t="array" ref="G869">_xlfn.TEXTJOIN(",",TRUE,IF($C869='RIC23-10542 DHA'!$E$2:$E$1237,'RIC23-10542 DHA'!$F$2:$F$1237,""))</f>
        <v>0</v>
      </c>
      <c r="H869" s="4" t="str" cm="1">
        <f t="array" ref="H869">_xlfn.TEXTJOIN(",",TRUE,IF($C869='SWRI DHA'!$E$2:$E$1237,'SWRI DHA'!$F$2:$F$1237,""))</f>
        <v/>
      </c>
    </row>
    <row r="870" spans="1:8" x14ac:dyDescent="0.25">
      <c r="A870" t="s">
        <v>1852</v>
      </c>
      <c r="B870" t="s">
        <v>122</v>
      </c>
      <c r="C870" t="s">
        <v>1853</v>
      </c>
      <c r="D870" s="4" t="str" cm="1">
        <f t="array" ref="D870">_xlfn.TEXTJOIN(",",TRUE,IF($C870='RIC22-09065 DHA'!$E$2:$E$1237,'RIC22-09065 DHA'!$F$2:$F$1237,""))</f>
        <v>0</v>
      </c>
      <c r="E870" s="4" t="str" cm="1">
        <f t="array" ref="E870">_xlfn.TEXTJOIN(",",TRUE,IF($C870='Lubrizol DHA'!$E$2:$E$1237,'Lubrizol DHA'!$F$2:$F$1237,""))</f>
        <v/>
      </c>
      <c r="F870" s="4" t="str" cm="1">
        <f t="array" ref="F870">_xlfn.TEXTJOIN(",",TRUE,IF($C870='RIC22-11374 DHA'!$E$2:$E$1237,'RIC22-11374 DHA'!$F$2:$F$1237,""))</f>
        <v>0</v>
      </c>
      <c r="G870" s="4" t="str" cm="1">
        <f t="array" ref="G870">_xlfn.TEXTJOIN(",",TRUE,IF($C870='RIC23-10542 DHA'!$E$2:$E$1237,'RIC23-10542 DHA'!$F$2:$F$1237,""))</f>
        <v>0</v>
      </c>
      <c r="H870" s="4" t="str" cm="1">
        <f t="array" ref="H870">_xlfn.TEXTJOIN(",",TRUE,IF($C870='SWRI DHA'!$E$2:$E$1237,'SWRI DHA'!$F$2:$F$1237,""))</f>
        <v/>
      </c>
    </row>
    <row r="871" spans="1:8" x14ac:dyDescent="0.25">
      <c r="A871" t="s">
        <v>1854</v>
      </c>
      <c r="B871" t="s">
        <v>116</v>
      </c>
      <c r="C871" t="s">
        <v>1855</v>
      </c>
      <c r="D871" s="4" t="str" cm="1">
        <f t="array" ref="D871">_xlfn.TEXTJOIN(",",TRUE,IF($C871='RIC22-09065 DHA'!$E$2:$E$1237,'RIC22-09065 DHA'!$F$2:$F$1237,""))</f>
        <v>0</v>
      </c>
      <c r="E871" s="4" t="str" cm="1">
        <f t="array" ref="E871">_xlfn.TEXTJOIN(",",TRUE,IF($C871='Lubrizol DHA'!$E$2:$E$1237,'Lubrizol DHA'!$F$2:$F$1237,""))</f>
        <v/>
      </c>
      <c r="F871" s="4" t="str" cm="1">
        <f t="array" ref="F871">_xlfn.TEXTJOIN(",",TRUE,IF($C871='RIC22-11374 DHA'!$E$2:$E$1237,'RIC22-11374 DHA'!$F$2:$F$1237,""))</f>
        <v>0</v>
      </c>
      <c r="G871" s="4" t="str" cm="1">
        <f t="array" ref="G871">_xlfn.TEXTJOIN(",",TRUE,IF($C871='RIC23-10542 DHA'!$E$2:$E$1237,'RIC23-10542 DHA'!$F$2:$F$1237,""))</f>
        <v>0</v>
      </c>
      <c r="H871" s="4" t="str" cm="1">
        <f t="array" ref="H871">_xlfn.TEXTJOIN(",",TRUE,IF($C871='SWRI DHA'!$E$2:$E$1237,'SWRI DHA'!$F$2:$F$1237,""))</f>
        <v/>
      </c>
    </row>
    <row r="872" spans="1:8" x14ac:dyDescent="0.25">
      <c r="A872" t="s">
        <v>1856</v>
      </c>
      <c r="B872" t="s">
        <v>119</v>
      </c>
      <c r="C872" t="s">
        <v>1857</v>
      </c>
      <c r="D872" s="4" t="str" cm="1">
        <f t="array" ref="D872">_xlfn.TEXTJOIN(",",TRUE,IF($C872='RIC22-09065 DHA'!$E$2:$E$1237,'RIC22-09065 DHA'!$F$2:$F$1237,""))</f>
        <v>0</v>
      </c>
      <c r="E872" s="4" t="str" cm="1">
        <f t="array" ref="E872">_xlfn.TEXTJOIN(",",TRUE,IF($C872='Lubrizol DHA'!$E$2:$E$1237,'Lubrizol DHA'!$F$2:$F$1237,""))</f>
        <v/>
      </c>
      <c r="F872" s="4" t="str" cm="1">
        <f t="array" ref="F872">_xlfn.TEXTJOIN(",",TRUE,IF($C872='RIC22-11374 DHA'!$E$2:$E$1237,'RIC22-11374 DHA'!$F$2:$F$1237,""))</f>
        <v>0</v>
      </c>
      <c r="G872" s="4" t="str" cm="1">
        <f t="array" ref="G872">_xlfn.TEXTJOIN(",",TRUE,IF($C872='RIC23-10542 DHA'!$E$2:$E$1237,'RIC23-10542 DHA'!$F$2:$F$1237,""))</f>
        <v>0</v>
      </c>
      <c r="H872" s="4" t="str" cm="1">
        <f t="array" ref="H872">_xlfn.TEXTJOIN(",",TRUE,IF($C872='SWRI DHA'!$E$2:$E$1237,'SWRI DHA'!$F$2:$F$1237,""))</f>
        <v/>
      </c>
    </row>
    <row r="873" spans="1:8" x14ac:dyDescent="0.25">
      <c r="A873" t="s">
        <v>1858</v>
      </c>
      <c r="B873" t="s">
        <v>122</v>
      </c>
      <c r="C873" t="s">
        <v>1859</v>
      </c>
      <c r="D873" s="4" t="str" cm="1">
        <f t="array" ref="D873">_xlfn.TEXTJOIN(",",TRUE,IF($C873='RIC22-09065 DHA'!$E$2:$E$1237,'RIC22-09065 DHA'!$F$2:$F$1237,""))</f>
        <v>0</v>
      </c>
      <c r="E873" s="4" t="str" cm="1">
        <f t="array" ref="E873">_xlfn.TEXTJOIN(",",TRUE,IF($C873='Lubrizol DHA'!$E$2:$E$1237,'Lubrizol DHA'!$F$2:$F$1237,""))</f>
        <v/>
      </c>
      <c r="F873" s="4" t="str" cm="1">
        <f t="array" ref="F873">_xlfn.TEXTJOIN(",",TRUE,IF($C873='RIC22-11374 DHA'!$E$2:$E$1237,'RIC22-11374 DHA'!$F$2:$F$1237,""))</f>
        <v>0</v>
      </c>
      <c r="G873" s="4" t="str" cm="1">
        <f t="array" ref="G873">_xlfn.TEXTJOIN(",",TRUE,IF($C873='RIC23-10542 DHA'!$E$2:$E$1237,'RIC23-10542 DHA'!$F$2:$F$1237,""))</f>
        <v>0</v>
      </c>
      <c r="H873" s="4" t="str" cm="1">
        <f t="array" ref="H873">_xlfn.TEXTJOIN(",",TRUE,IF($C873='SWRI DHA'!$E$2:$E$1237,'SWRI DHA'!$F$2:$F$1237,""))</f>
        <v/>
      </c>
    </row>
    <row r="874" spans="1:8" x14ac:dyDescent="0.25">
      <c r="A874" t="s">
        <v>1860</v>
      </c>
      <c r="B874" t="s">
        <v>116</v>
      </c>
      <c r="C874" t="s">
        <v>1861</v>
      </c>
      <c r="D874" s="4" t="str" cm="1">
        <f t="array" ref="D874">_xlfn.TEXTJOIN(",",TRUE,IF($C874='RIC22-09065 DHA'!$E$2:$E$1237,'RIC22-09065 DHA'!$F$2:$F$1237,""))</f>
        <v>0</v>
      </c>
      <c r="E874" s="4" t="str" cm="1">
        <f t="array" ref="E874">_xlfn.TEXTJOIN(",",TRUE,IF($C874='Lubrizol DHA'!$E$2:$E$1237,'Lubrizol DHA'!$F$2:$F$1237,""))</f>
        <v/>
      </c>
      <c r="F874" s="4" t="str" cm="1">
        <f t="array" ref="F874">_xlfn.TEXTJOIN(",",TRUE,IF($C874='RIC22-11374 DHA'!$E$2:$E$1237,'RIC22-11374 DHA'!$F$2:$F$1237,""))</f>
        <v>0</v>
      </c>
      <c r="G874" s="4" t="str" cm="1">
        <f t="array" ref="G874">_xlfn.TEXTJOIN(",",TRUE,IF($C874='RIC23-10542 DHA'!$E$2:$E$1237,'RIC23-10542 DHA'!$F$2:$F$1237,""))</f>
        <v>0</v>
      </c>
      <c r="H874" s="4" t="str" cm="1">
        <f t="array" ref="H874">_xlfn.TEXTJOIN(",",TRUE,IF($C874='SWRI DHA'!$E$2:$E$1237,'SWRI DHA'!$F$2:$F$1237,""))</f>
        <v/>
      </c>
    </row>
    <row r="875" spans="1:8" x14ac:dyDescent="0.25">
      <c r="A875" t="s">
        <v>1862</v>
      </c>
      <c r="B875" t="s">
        <v>119</v>
      </c>
      <c r="C875" t="s">
        <v>1863</v>
      </c>
      <c r="D875" s="4" t="str" cm="1">
        <f t="array" ref="D875">_xlfn.TEXTJOIN(",",TRUE,IF($C875='RIC22-09065 DHA'!$E$2:$E$1237,'RIC22-09065 DHA'!$F$2:$F$1237,""))</f>
        <v>0</v>
      </c>
      <c r="E875" s="4" t="str" cm="1">
        <f t="array" ref="E875">_xlfn.TEXTJOIN(",",TRUE,IF($C875='Lubrizol DHA'!$E$2:$E$1237,'Lubrizol DHA'!$F$2:$F$1237,""))</f>
        <v/>
      </c>
      <c r="F875" s="4" t="str" cm="1">
        <f t="array" ref="F875">_xlfn.TEXTJOIN(",",TRUE,IF($C875='RIC22-11374 DHA'!$E$2:$E$1237,'RIC22-11374 DHA'!$F$2:$F$1237,""))</f>
        <v>0</v>
      </c>
      <c r="G875" s="4" t="str" cm="1">
        <f t="array" ref="G875">_xlfn.TEXTJOIN(",",TRUE,IF($C875='RIC23-10542 DHA'!$E$2:$E$1237,'RIC23-10542 DHA'!$F$2:$F$1237,""))</f>
        <v>0</v>
      </c>
      <c r="H875" s="4" t="str" cm="1">
        <f t="array" ref="H875">_xlfn.TEXTJOIN(",",TRUE,IF($C875='SWRI DHA'!$E$2:$E$1237,'SWRI DHA'!$F$2:$F$1237,""))</f>
        <v/>
      </c>
    </row>
    <row r="876" spans="1:8" x14ac:dyDescent="0.25">
      <c r="A876" t="s">
        <v>1864</v>
      </c>
      <c r="B876" t="s">
        <v>122</v>
      </c>
      <c r="C876" t="s">
        <v>1865</v>
      </c>
      <c r="D876" s="4" t="str" cm="1">
        <f t="array" ref="D876">_xlfn.TEXTJOIN(",",TRUE,IF($C876='RIC22-09065 DHA'!$E$2:$E$1237,'RIC22-09065 DHA'!$F$2:$F$1237,""))</f>
        <v>0</v>
      </c>
      <c r="E876" s="4" t="str" cm="1">
        <f t="array" ref="E876">_xlfn.TEXTJOIN(",",TRUE,IF($C876='Lubrizol DHA'!$E$2:$E$1237,'Lubrizol DHA'!$F$2:$F$1237,""))</f>
        <v/>
      </c>
      <c r="F876" s="4" t="str" cm="1">
        <f t="array" ref="F876">_xlfn.TEXTJOIN(",",TRUE,IF($C876='RIC22-11374 DHA'!$E$2:$E$1237,'RIC22-11374 DHA'!$F$2:$F$1237,""))</f>
        <v>0</v>
      </c>
      <c r="G876" s="4" t="str" cm="1">
        <f t="array" ref="G876">_xlfn.TEXTJOIN(",",TRUE,IF($C876='RIC23-10542 DHA'!$E$2:$E$1237,'RIC23-10542 DHA'!$F$2:$F$1237,""))</f>
        <v>0</v>
      </c>
      <c r="H876" s="4" t="str" cm="1">
        <f t="array" ref="H876">_xlfn.TEXTJOIN(",",TRUE,IF($C876='SWRI DHA'!$E$2:$E$1237,'SWRI DHA'!$F$2:$F$1237,""))</f>
        <v/>
      </c>
    </row>
    <row r="877" spans="1:8" x14ac:dyDescent="0.25">
      <c r="A877" t="s">
        <v>1866</v>
      </c>
      <c r="B877" t="s">
        <v>116</v>
      </c>
      <c r="C877" t="s">
        <v>1867</v>
      </c>
      <c r="D877" s="4" t="str" cm="1">
        <f t="array" ref="D877">_xlfn.TEXTJOIN(",",TRUE,IF($C877='RIC22-09065 DHA'!$E$2:$E$1237,'RIC22-09065 DHA'!$F$2:$F$1237,""))</f>
        <v>0</v>
      </c>
      <c r="E877" s="4" t="str" cm="1">
        <f t="array" ref="E877">_xlfn.TEXTJOIN(",",TRUE,IF($C877='Lubrizol DHA'!$E$2:$E$1237,'Lubrizol DHA'!$F$2:$F$1237,""))</f>
        <v/>
      </c>
      <c r="F877" s="4" t="str" cm="1">
        <f t="array" ref="F877">_xlfn.TEXTJOIN(",",TRUE,IF($C877='RIC22-11374 DHA'!$E$2:$E$1237,'RIC22-11374 DHA'!$F$2:$F$1237,""))</f>
        <v>0.07</v>
      </c>
      <c r="G877" s="4" t="str" cm="1">
        <f t="array" ref="G877">_xlfn.TEXTJOIN(",",TRUE,IF($C877='RIC23-10542 DHA'!$E$2:$E$1237,'RIC23-10542 DHA'!$F$2:$F$1237,""))</f>
        <v>0</v>
      </c>
      <c r="H877" s="4" t="str" cm="1">
        <f t="array" ref="H877">_xlfn.TEXTJOIN(",",TRUE,IF($C877='SWRI DHA'!$E$2:$E$1237,'SWRI DHA'!$F$2:$F$1237,""))</f>
        <v>0.07</v>
      </c>
    </row>
    <row r="878" spans="1:8" x14ac:dyDescent="0.25">
      <c r="A878" t="s">
        <v>1868</v>
      </c>
      <c r="B878" t="s">
        <v>119</v>
      </c>
      <c r="C878" t="s">
        <v>1869</v>
      </c>
      <c r="D878" s="4" t="str" cm="1">
        <f t="array" ref="D878">_xlfn.TEXTJOIN(",",TRUE,IF($C878='RIC22-09065 DHA'!$E$2:$E$1237,'RIC22-09065 DHA'!$F$2:$F$1237,""))</f>
        <v>0</v>
      </c>
      <c r="E878" s="4" t="str" cm="1">
        <f t="array" ref="E878">_xlfn.TEXTJOIN(",",TRUE,IF($C878='Lubrizol DHA'!$E$2:$E$1237,'Lubrizol DHA'!$F$2:$F$1237,""))</f>
        <v/>
      </c>
      <c r="F878" s="4" t="str" cm="1">
        <f t="array" ref="F878">_xlfn.TEXTJOIN(",",TRUE,IF($C878='RIC22-11374 DHA'!$E$2:$E$1237,'RIC22-11374 DHA'!$F$2:$F$1237,""))</f>
        <v>0.15</v>
      </c>
      <c r="G878" s="4" t="str" cm="1">
        <f t="array" ref="G878">_xlfn.TEXTJOIN(",",TRUE,IF($C878='RIC23-10542 DHA'!$E$2:$E$1237,'RIC23-10542 DHA'!$F$2:$F$1237,""))</f>
        <v>0</v>
      </c>
      <c r="H878" s="4" t="str" cm="1">
        <f t="array" ref="H878">_xlfn.TEXTJOIN(",",TRUE,IF($C878='SWRI DHA'!$E$2:$E$1237,'SWRI DHA'!$F$2:$F$1237,""))</f>
        <v>0.15</v>
      </c>
    </row>
    <row r="879" spans="1:8" x14ac:dyDescent="0.25">
      <c r="A879" t="s">
        <v>1870</v>
      </c>
      <c r="B879" t="s">
        <v>122</v>
      </c>
      <c r="C879" t="s">
        <v>1871</v>
      </c>
      <c r="D879" s="4" t="str" cm="1">
        <f t="array" ref="D879">_xlfn.TEXTJOIN(",",TRUE,IF($C879='RIC22-09065 DHA'!$E$2:$E$1237,'RIC22-09065 DHA'!$F$2:$F$1237,""))</f>
        <v>0</v>
      </c>
      <c r="E879" s="4" t="str" cm="1">
        <f t="array" ref="E879">_xlfn.TEXTJOIN(",",TRUE,IF($C879='Lubrizol DHA'!$E$2:$E$1237,'Lubrizol DHA'!$F$2:$F$1237,""))</f>
        <v/>
      </c>
      <c r="F879" s="4" t="str" cm="1">
        <f t="array" ref="F879">_xlfn.TEXTJOIN(",",TRUE,IF($C879='RIC22-11374 DHA'!$E$2:$E$1237,'RIC22-11374 DHA'!$F$2:$F$1237,""))</f>
        <v>0.07</v>
      </c>
      <c r="G879" s="4" t="str" cm="1">
        <f t="array" ref="G879">_xlfn.TEXTJOIN(",",TRUE,IF($C879='RIC23-10542 DHA'!$E$2:$E$1237,'RIC23-10542 DHA'!$F$2:$F$1237,""))</f>
        <v>0</v>
      </c>
      <c r="H879" s="4" t="str" cm="1">
        <f t="array" ref="H879">_xlfn.TEXTJOIN(",",TRUE,IF($C879='SWRI DHA'!$E$2:$E$1237,'SWRI DHA'!$F$2:$F$1237,""))</f>
        <v>0.07</v>
      </c>
    </row>
    <row r="880" spans="1:8" x14ac:dyDescent="0.25">
      <c r="A880" t="s">
        <v>1872</v>
      </c>
      <c r="B880" t="s">
        <v>116</v>
      </c>
      <c r="C880" t="s">
        <v>1873</v>
      </c>
      <c r="D880" s="4" t="str" cm="1">
        <f t="array" ref="D880">_xlfn.TEXTJOIN(",",TRUE,IF($C880='RIC22-09065 DHA'!$E$2:$E$1237,'RIC22-09065 DHA'!$F$2:$F$1237,""))</f>
        <v>0.08</v>
      </c>
      <c r="E880" s="4" t="str" cm="1">
        <f t="array" ref="E880">_xlfn.TEXTJOIN(",",TRUE,IF($C880='Lubrizol DHA'!$E$2:$E$1237,'Lubrizol DHA'!$F$2:$F$1237,""))</f>
        <v>0.06</v>
      </c>
      <c r="F880" s="4" t="str" cm="1">
        <f t="array" ref="F880">_xlfn.TEXTJOIN(",",TRUE,IF($C880='RIC22-11374 DHA'!$E$2:$E$1237,'RIC22-11374 DHA'!$F$2:$F$1237,""))</f>
        <v>0.08</v>
      </c>
      <c r="G880" s="4" t="str" cm="1">
        <f t="array" ref="G880">_xlfn.TEXTJOIN(",",TRUE,IF($C880='RIC23-10542 DHA'!$E$2:$E$1237,'RIC23-10542 DHA'!$F$2:$F$1237,""))</f>
        <v>0.06</v>
      </c>
      <c r="H880" s="4" t="str" cm="1">
        <f t="array" ref="H880">_xlfn.TEXTJOIN(",",TRUE,IF($C880='SWRI DHA'!$E$2:$E$1237,'SWRI DHA'!$F$2:$F$1237,""))</f>
        <v>0.08</v>
      </c>
    </row>
    <row r="881" spans="1:8" x14ac:dyDescent="0.25">
      <c r="A881" t="s">
        <v>1874</v>
      </c>
      <c r="B881" t="s">
        <v>119</v>
      </c>
      <c r="C881" t="s">
        <v>1875</v>
      </c>
      <c r="D881" s="4" t="str" cm="1">
        <f t="array" ref="D881">_xlfn.TEXTJOIN(",",TRUE,IF($C881='RIC22-09065 DHA'!$E$2:$E$1237,'RIC22-09065 DHA'!$F$2:$F$1237,""))</f>
        <v>0.07</v>
      </c>
      <c r="E881" s="4" t="str" cm="1">
        <f t="array" ref="E881">_xlfn.TEXTJOIN(",",TRUE,IF($C881='Lubrizol DHA'!$E$2:$E$1237,'Lubrizol DHA'!$F$2:$F$1237,""))</f>
        <v>0.06</v>
      </c>
      <c r="F881" s="4" t="str" cm="1">
        <f t="array" ref="F881">_xlfn.TEXTJOIN(",",TRUE,IF($C881='RIC22-11374 DHA'!$E$2:$E$1237,'RIC22-11374 DHA'!$F$2:$F$1237,""))</f>
        <v>0.07</v>
      </c>
      <c r="G881" s="4" t="str" cm="1">
        <f t="array" ref="G881">_xlfn.TEXTJOIN(",",TRUE,IF($C881='RIC23-10542 DHA'!$E$2:$E$1237,'RIC23-10542 DHA'!$F$2:$F$1237,""))</f>
        <v>0.06</v>
      </c>
      <c r="H881" s="4" t="str" cm="1">
        <f t="array" ref="H881">_xlfn.TEXTJOIN(",",TRUE,IF($C881='SWRI DHA'!$E$2:$E$1237,'SWRI DHA'!$F$2:$F$1237,""))</f>
        <v>0.07</v>
      </c>
    </row>
    <row r="882" spans="1:8" x14ac:dyDescent="0.25">
      <c r="A882" t="s">
        <v>1876</v>
      </c>
      <c r="B882" t="s">
        <v>122</v>
      </c>
      <c r="C882" t="s">
        <v>1877</v>
      </c>
      <c r="D882" s="4" t="str" cm="1">
        <f t="array" ref="D882">_xlfn.TEXTJOIN(",",TRUE,IF($C882='RIC22-09065 DHA'!$E$2:$E$1237,'RIC22-09065 DHA'!$F$2:$F$1237,""))</f>
        <v>0.07</v>
      </c>
      <c r="E882" s="4" t="str" cm="1">
        <f t="array" ref="E882">_xlfn.TEXTJOIN(",",TRUE,IF($C882='Lubrizol DHA'!$E$2:$E$1237,'Lubrizol DHA'!$F$2:$F$1237,""))</f>
        <v>0.05</v>
      </c>
      <c r="F882" s="4" t="str" cm="1">
        <f t="array" ref="F882">_xlfn.TEXTJOIN(",",TRUE,IF($C882='RIC22-11374 DHA'!$E$2:$E$1237,'RIC22-11374 DHA'!$F$2:$F$1237,""))</f>
        <v>0.07</v>
      </c>
      <c r="G882" s="4" t="str" cm="1">
        <f t="array" ref="G882">_xlfn.TEXTJOIN(",",TRUE,IF($C882='RIC23-10542 DHA'!$E$2:$E$1237,'RIC23-10542 DHA'!$F$2:$F$1237,""))</f>
        <v>0.05</v>
      </c>
      <c r="H882" s="4" t="str" cm="1">
        <f t="array" ref="H882">_xlfn.TEXTJOIN(",",TRUE,IF($C882='SWRI DHA'!$E$2:$E$1237,'SWRI DHA'!$F$2:$F$1237,""))</f>
        <v>0.07</v>
      </c>
    </row>
    <row r="883" spans="1:8" x14ac:dyDescent="0.25">
      <c r="A883" t="s">
        <v>1878</v>
      </c>
      <c r="B883" t="s">
        <v>116</v>
      </c>
      <c r="C883" t="s">
        <v>1879</v>
      </c>
      <c r="D883" s="4" t="str" cm="1">
        <f t="array" ref="D883">_xlfn.TEXTJOIN(",",TRUE,IF($C883='RIC22-09065 DHA'!$E$2:$E$1237,'RIC22-09065 DHA'!$F$2:$F$1237,""))</f>
        <v>0.06</v>
      </c>
      <c r="E883" s="4" t="str" cm="1">
        <f t="array" ref="E883">_xlfn.TEXTJOIN(",",TRUE,IF($C883='Lubrizol DHA'!$E$2:$E$1237,'Lubrizol DHA'!$F$2:$F$1237,""))</f>
        <v>0.1</v>
      </c>
      <c r="F883" s="4" t="str" cm="1">
        <f t="array" ref="F883">_xlfn.TEXTJOIN(",",TRUE,IF($C883='RIC22-11374 DHA'!$E$2:$E$1237,'RIC22-11374 DHA'!$F$2:$F$1237,""))</f>
        <v>0.11</v>
      </c>
      <c r="G883" s="4" t="str" cm="1">
        <f t="array" ref="G883">_xlfn.TEXTJOIN(",",TRUE,IF($C883='RIC23-10542 DHA'!$E$2:$E$1237,'RIC23-10542 DHA'!$F$2:$F$1237,""))</f>
        <v>0.1</v>
      </c>
      <c r="H883" s="4" t="str" cm="1">
        <f t="array" ref="H883">_xlfn.TEXTJOIN(",",TRUE,IF($C883='SWRI DHA'!$E$2:$E$1237,'SWRI DHA'!$F$2:$F$1237,""))</f>
        <v>0.11</v>
      </c>
    </row>
    <row r="884" spans="1:8" x14ac:dyDescent="0.25">
      <c r="A884" t="s">
        <v>1880</v>
      </c>
      <c r="B884" t="s">
        <v>119</v>
      </c>
      <c r="C884" t="s">
        <v>1881</v>
      </c>
      <c r="D884" s="4" t="str" cm="1">
        <f t="array" ref="D884">_xlfn.TEXTJOIN(",",TRUE,IF($C884='RIC22-09065 DHA'!$E$2:$E$1237,'RIC22-09065 DHA'!$F$2:$F$1237,""))</f>
        <v>0.05</v>
      </c>
      <c r="E884" s="4" t="str" cm="1">
        <f t="array" ref="E884">_xlfn.TEXTJOIN(",",TRUE,IF($C884='Lubrizol DHA'!$E$2:$E$1237,'Lubrizol DHA'!$F$2:$F$1237,""))</f>
        <v>0.09</v>
      </c>
      <c r="F884" s="4" t="str" cm="1">
        <f t="array" ref="F884">_xlfn.TEXTJOIN(",",TRUE,IF($C884='RIC22-11374 DHA'!$E$2:$E$1237,'RIC22-11374 DHA'!$F$2:$F$1237,""))</f>
        <v>0.1</v>
      </c>
      <c r="G884" s="4" t="str" cm="1">
        <f t="array" ref="G884">_xlfn.TEXTJOIN(",",TRUE,IF($C884='RIC23-10542 DHA'!$E$2:$E$1237,'RIC23-10542 DHA'!$F$2:$F$1237,""))</f>
        <v>0.09</v>
      </c>
      <c r="H884" s="4" t="str" cm="1">
        <f t="array" ref="H884">_xlfn.TEXTJOIN(",",TRUE,IF($C884='SWRI DHA'!$E$2:$E$1237,'SWRI DHA'!$F$2:$F$1237,""))</f>
        <v>0.1</v>
      </c>
    </row>
    <row r="885" spans="1:8" x14ac:dyDescent="0.25">
      <c r="A885" t="s">
        <v>1882</v>
      </c>
      <c r="B885" t="s">
        <v>122</v>
      </c>
      <c r="C885" t="s">
        <v>1883</v>
      </c>
      <c r="D885" s="4" t="str" cm="1">
        <f t="array" ref="D885">_xlfn.TEXTJOIN(",",TRUE,IF($C885='RIC22-09065 DHA'!$E$2:$E$1237,'RIC22-09065 DHA'!$F$2:$F$1237,""))</f>
        <v>0.06</v>
      </c>
      <c r="E885" s="4" t="str" cm="1">
        <f t="array" ref="E885">_xlfn.TEXTJOIN(",",TRUE,IF($C885='Lubrizol DHA'!$E$2:$E$1237,'Lubrizol DHA'!$F$2:$F$1237,""))</f>
        <v>0.1</v>
      </c>
      <c r="F885" s="4" t="str" cm="1">
        <f t="array" ref="F885">_xlfn.TEXTJOIN(",",TRUE,IF($C885='RIC22-11374 DHA'!$E$2:$E$1237,'RIC22-11374 DHA'!$F$2:$F$1237,""))</f>
        <v>0.1</v>
      </c>
      <c r="G885" s="4" t="str" cm="1">
        <f t="array" ref="G885">_xlfn.TEXTJOIN(",",TRUE,IF($C885='RIC23-10542 DHA'!$E$2:$E$1237,'RIC23-10542 DHA'!$F$2:$F$1237,""))</f>
        <v>0.09</v>
      </c>
      <c r="H885" s="4" t="str" cm="1">
        <f t="array" ref="H885">_xlfn.TEXTJOIN(",",TRUE,IF($C885='SWRI DHA'!$E$2:$E$1237,'SWRI DHA'!$F$2:$F$1237,""))</f>
        <v>0.1</v>
      </c>
    </row>
    <row r="886" spans="1:8" x14ac:dyDescent="0.25">
      <c r="A886" t="s">
        <v>1884</v>
      </c>
      <c r="B886" t="s">
        <v>116</v>
      </c>
      <c r="C886" t="s">
        <v>1885</v>
      </c>
      <c r="D886" s="4" t="str" cm="1">
        <f t="array" ref="D886">_xlfn.TEXTJOIN(",",TRUE,IF($C886='RIC22-09065 DHA'!$E$2:$E$1237,'RIC22-09065 DHA'!$F$2:$F$1237,""))</f>
        <v>0.01</v>
      </c>
      <c r="E886" s="4" t="str" cm="1">
        <f t="array" ref="E886">_xlfn.TEXTJOIN(",",TRUE,IF($C886='Lubrizol DHA'!$E$2:$E$1237,'Lubrizol DHA'!$F$2:$F$1237,""))</f>
        <v>0.02</v>
      </c>
      <c r="F886" s="4" t="str" cm="1">
        <f t="array" ref="F886">_xlfn.TEXTJOIN(",",TRUE,IF($C886='RIC22-11374 DHA'!$E$2:$E$1237,'RIC22-11374 DHA'!$F$2:$F$1237,""))</f>
        <v>0.02</v>
      </c>
      <c r="G886" s="4" t="str" cm="1">
        <f t="array" ref="G886">_xlfn.TEXTJOIN(",",TRUE,IF($C886='RIC23-10542 DHA'!$E$2:$E$1237,'RIC23-10542 DHA'!$F$2:$F$1237,""))</f>
        <v>0.02</v>
      </c>
      <c r="H886" s="4" t="str" cm="1">
        <f t="array" ref="H886">_xlfn.TEXTJOIN(",",TRUE,IF($C886='SWRI DHA'!$E$2:$E$1237,'SWRI DHA'!$F$2:$F$1237,""))</f>
        <v>0.02</v>
      </c>
    </row>
    <row r="887" spans="1:8" x14ac:dyDescent="0.25">
      <c r="A887" t="s">
        <v>1886</v>
      </c>
      <c r="B887" t="s">
        <v>119</v>
      </c>
      <c r="C887" t="s">
        <v>1887</v>
      </c>
      <c r="D887" s="4" t="str" cm="1">
        <f t="array" ref="D887">_xlfn.TEXTJOIN(",",TRUE,IF($C887='RIC22-09065 DHA'!$E$2:$E$1237,'RIC22-09065 DHA'!$F$2:$F$1237,""))</f>
        <v>0.01</v>
      </c>
      <c r="E887" s="4" t="str" cm="1">
        <f t="array" ref="E887">_xlfn.TEXTJOIN(",",TRUE,IF($C887='Lubrizol DHA'!$E$2:$E$1237,'Lubrizol DHA'!$F$2:$F$1237,""))</f>
        <v>0.02</v>
      </c>
      <c r="F887" s="4" t="str" cm="1">
        <f t="array" ref="F887">_xlfn.TEXTJOIN(",",TRUE,IF($C887='RIC22-11374 DHA'!$E$2:$E$1237,'RIC22-11374 DHA'!$F$2:$F$1237,""))</f>
        <v>0.02</v>
      </c>
      <c r="G887" s="4" t="str" cm="1">
        <f t="array" ref="G887">_xlfn.TEXTJOIN(",",TRUE,IF($C887='RIC23-10542 DHA'!$E$2:$E$1237,'RIC23-10542 DHA'!$F$2:$F$1237,""))</f>
        <v>0.02</v>
      </c>
      <c r="H887" s="4" t="str" cm="1">
        <f t="array" ref="H887">_xlfn.TEXTJOIN(",",TRUE,IF($C887='SWRI DHA'!$E$2:$E$1237,'SWRI DHA'!$F$2:$F$1237,""))</f>
        <v>0.02</v>
      </c>
    </row>
    <row r="888" spans="1:8" x14ac:dyDescent="0.25">
      <c r="A888" t="s">
        <v>1888</v>
      </c>
      <c r="B888" t="s">
        <v>122</v>
      </c>
      <c r="C888" t="s">
        <v>1889</v>
      </c>
      <c r="D888" s="4" t="str" cm="1">
        <f t="array" ref="D888">_xlfn.TEXTJOIN(",",TRUE,IF($C888='RIC22-09065 DHA'!$E$2:$E$1237,'RIC22-09065 DHA'!$F$2:$F$1237,""))</f>
        <v>0.01</v>
      </c>
      <c r="E888" s="4" t="str" cm="1">
        <f t="array" ref="E888">_xlfn.TEXTJOIN(",",TRUE,IF($C888='Lubrizol DHA'!$E$2:$E$1237,'Lubrizol DHA'!$F$2:$F$1237,""))</f>
        <v>0.02</v>
      </c>
      <c r="F888" s="4" t="str" cm="1">
        <f t="array" ref="F888">_xlfn.TEXTJOIN(",",TRUE,IF($C888='RIC22-11374 DHA'!$E$2:$E$1237,'RIC22-11374 DHA'!$F$2:$F$1237,""))</f>
        <v>0.02</v>
      </c>
      <c r="G888" s="4" t="str" cm="1">
        <f t="array" ref="G888">_xlfn.TEXTJOIN(",",TRUE,IF($C888='RIC23-10542 DHA'!$E$2:$E$1237,'RIC23-10542 DHA'!$F$2:$F$1237,""))</f>
        <v>0.02</v>
      </c>
      <c r="H888" s="4" t="str" cm="1">
        <f t="array" ref="H888">_xlfn.TEXTJOIN(",",TRUE,IF($C888='SWRI DHA'!$E$2:$E$1237,'SWRI DHA'!$F$2:$F$1237,""))</f>
        <v>0.02</v>
      </c>
    </row>
    <row r="889" spans="1:8" x14ac:dyDescent="0.25">
      <c r="A889" t="s">
        <v>1890</v>
      </c>
      <c r="B889" t="s">
        <v>116</v>
      </c>
      <c r="C889" t="s">
        <v>1891</v>
      </c>
      <c r="D889" s="4" t="str" cm="1">
        <f t="array" ref="D889">_xlfn.TEXTJOIN(",",TRUE,IF($C889='RIC22-09065 DHA'!$E$2:$E$1237,'RIC22-09065 DHA'!$F$2:$F$1237,""))</f>
        <v>0</v>
      </c>
      <c r="E889" s="4" t="str" cm="1">
        <f t="array" ref="E889">_xlfn.TEXTJOIN(",",TRUE,IF($C889='Lubrizol DHA'!$E$2:$E$1237,'Lubrizol DHA'!$F$2:$F$1237,""))</f>
        <v/>
      </c>
      <c r="F889" s="4" t="str" cm="1">
        <f t="array" ref="F889">_xlfn.TEXTJOIN(",",TRUE,IF($C889='RIC22-11374 DHA'!$E$2:$E$1237,'RIC22-11374 DHA'!$F$2:$F$1237,""))</f>
        <v>0</v>
      </c>
      <c r="G889" s="4" t="str" cm="1">
        <f t="array" ref="G889">_xlfn.TEXTJOIN(",",TRUE,IF($C889='RIC23-10542 DHA'!$E$2:$E$1237,'RIC23-10542 DHA'!$F$2:$F$1237,""))</f>
        <v>0</v>
      </c>
      <c r="H889" s="4" t="str" cm="1">
        <f t="array" ref="H889">_xlfn.TEXTJOIN(",",TRUE,IF($C889='SWRI DHA'!$E$2:$E$1237,'SWRI DHA'!$F$2:$F$1237,""))</f>
        <v/>
      </c>
    </row>
    <row r="890" spans="1:8" x14ac:dyDescent="0.25">
      <c r="A890" t="s">
        <v>1892</v>
      </c>
      <c r="B890" t="s">
        <v>119</v>
      </c>
      <c r="C890" t="s">
        <v>1893</v>
      </c>
      <c r="D890" s="4" t="str" cm="1">
        <f t="array" ref="D890">_xlfn.TEXTJOIN(",",TRUE,IF($C890='RIC22-09065 DHA'!$E$2:$E$1237,'RIC22-09065 DHA'!$F$2:$F$1237,""))</f>
        <v>0</v>
      </c>
      <c r="E890" s="4" t="str" cm="1">
        <f t="array" ref="E890">_xlfn.TEXTJOIN(",",TRUE,IF($C890='Lubrizol DHA'!$E$2:$E$1237,'Lubrizol DHA'!$F$2:$F$1237,""))</f>
        <v/>
      </c>
      <c r="F890" s="4" t="str" cm="1">
        <f t="array" ref="F890">_xlfn.TEXTJOIN(",",TRUE,IF($C890='RIC22-11374 DHA'!$E$2:$E$1237,'RIC22-11374 DHA'!$F$2:$F$1237,""))</f>
        <v>0</v>
      </c>
      <c r="G890" s="4" t="str" cm="1">
        <f t="array" ref="G890">_xlfn.TEXTJOIN(",",TRUE,IF($C890='RIC23-10542 DHA'!$E$2:$E$1237,'RIC23-10542 DHA'!$F$2:$F$1237,""))</f>
        <v>0</v>
      </c>
      <c r="H890" s="4" t="str" cm="1">
        <f t="array" ref="H890">_xlfn.TEXTJOIN(",",TRUE,IF($C890='SWRI DHA'!$E$2:$E$1237,'SWRI DHA'!$F$2:$F$1237,""))</f>
        <v/>
      </c>
    </row>
    <row r="891" spans="1:8" x14ac:dyDescent="0.25">
      <c r="A891" t="s">
        <v>1894</v>
      </c>
      <c r="B891" t="s">
        <v>122</v>
      </c>
      <c r="C891" t="s">
        <v>1895</v>
      </c>
      <c r="D891" s="4" t="str" cm="1">
        <f t="array" ref="D891">_xlfn.TEXTJOIN(",",TRUE,IF($C891='RIC22-09065 DHA'!$E$2:$E$1237,'RIC22-09065 DHA'!$F$2:$F$1237,""))</f>
        <v>0</v>
      </c>
      <c r="E891" s="4" t="str" cm="1">
        <f t="array" ref="E891">_xlfn.TEXTJOIN(",",TRUE,IF($C891='Lubrizol DHA'!$E$2:$E$1237,'Lubrizol DHA'!$F$2:$F$1237,""))</f>
        <v/>
      </c>
      <c r="F891" s="4" t="str" cm="1">
        <f t="array" ref="F891">_xlfn.TEXTJOIN(",",TRUE,IF($C891='RIC22-11374 DHA'!$E$2:$E$1237,'RIC22-11374 DHA'!$F$2:$F$1237,""))</f>
        <v>0</v>
      </c>
      <c r="G891" s="4" t="str" cm="1">
        <f t="array" ref="G891">_xlfn.TEXTJOIN(",",TRUE,IF($C891='RIC23-10542 DHA'!$E$2:$E$1237,'RIC23-10542 DHA'!$F$2:$F$1237,""))</f>
        <v>0</v>
      </c>
      <c r="H891" s="4" t="str" cm="1">
        <f t="array" ref="H891">_xlfn.TEXTJOIN(",",TRUE,IF($C891='SWRI DHA'!$E$2:$E$1237,'SWRI DHA'!$F$2:$F$1237,""))</f>
        <v/>
      </c>
    </row>
    <row r="892" spans="1:8" x14ac:dyDescent="0.25">
      <c r="A892" t="s">
        <v>1896</v>
      </c>
      <c r="B892" t="s">
        <v>116</v>
      </c>
      <c r="C892" t="s">
        <v>1897</v>
      </c>
      <c r="D892" s="4" t="str" cm="1">
        <f t="array" ref="D892">_xlfn.TEXTJOIN(",",TRUE,IF($C892='RIC22-09065 DHA'!$E$2:$E$1237,'RIC22-09065 DHA'!$F$2:$F$1237,""))</f>
        <v>0</v>
      </c>
      <c r="E892" s="4" t="str" cm="1">
        <f t="array" ref="E892">_xlfn.TEXTJOIN(",",TRUE,IF($C892='Lubrizol DHA'!$E$2:$E$1237,'Lubrizol DHA'!$F$2:$F$1237,""))</f>
        <v/>
      </c>
      <c r="F892" s="4" t="str" cm="1">
        <f t="array" ref="F892">_xlfn.TEXTJOIN(",",TRUE,IF($C892='RIC22-11374 DHA'!$E$2:$E$1237,'RIC22-11374 DHA'!$F$2:$F$1237,""))</f>
        <v>0</v>
      </c>
      <c r="G892" s="4" t="str" cm="1">
        <f t="array" ref="G892">_xlfn.TEXTJOIN(",",TRUE,IF($C892='RIC23-10542 DHA'!$E$2:$E$1237,'RIC23-10542 DHA'!$F$2:$F$1237,""))</f>
        <v>0</v>
      </c>
      <c r="H892" s="4" t="str" cm="1">
        <f t="array" ref="H892">_xlfn.TEXTJOIN(",",TRUE,IF($C892='SWRI DHA'!$E$2:$E$1237,'SWRI DHA'!$F$2:$F$1237,""))</f>
        <v/>
      </c>
    </row>
    <row r="893" spans="1:8" x14ac:dyDescent="0.25">
      <c r="A893" t="s">
        <v>1898</v>
      </c>
      <c r="B893" t="s">
        <v>119</v>
      </c>
      <c r="C893" t="s">
        <v>1899</v>
      </c>
      <c r="D893" s="4" t="str" cm="1">
        <f t="array" ref="D893">_xlfn.TEXTJOIN(",",TRUE,IF($C893='RIC22-09065 DHA'!$E$2:$E$1237,'RIC22-09065 DHA'!$F$2:$F$1237,""))</f>
        <v>0</v>
      </c>
      <c r="E893" s="4" t="str" cm="1">
        <f t="array" ref="E893">_xlfn.TEXTJOIN(",",TRUE,IF($C893='Lubrizol DHA'!$E$2:$E$1237,'Lubrizol DHA'!$F$2:$F$1237,""))</f>
        <v/>
      </c>
      <c r="F893" s="4" t="str" cm="1">
        <f t="array" ref="F893">_xlfn.TEXTJOIN(",",TRUE,IF($C893='RIC22-11374 DHA'!$E$2:$E$1237,'RIC22-11374 DHA'!$F$2:$F$1237,""))</f>
        <v>0</v>
      </c>
      <c r="G893" s="4" t="str" cm="1">
        <f t="array" ref="G893">_xlfn.TEXTJOIN(",",TRUE,IF($C893='RIC23-10542 DHA'!$E$2:$E$1237,'RIC23-10542 DHA'!$F$2:$F$1237,""))</f>
        <v>0</v>
      </c>
      <c r="H893" s="4" t="str" cm="1">
        <f t="array" ref="H893">_xlfn.TEXTJOIN(",",TRUE,IF($C893='SWRI DHA'!$E$2:$E$1237,'SWRI DHA'!$F$2:$F$1237,""))</f>
        <v/>
      </c>
    </row>
    <row r="894" spans="1:8" x14ac:dyDescent="0.25">
      <c r="A894" t="s">
        <v>1900</v>
      </c>
      <c r="B894" t="s">
        <v>122</v>
      </c>
      <c r="C894" t="s">
        <v>1901</v>
      </c>
      <c r="D894" s="4" t="str" cm="1">
        <f t="array" ref="D894">_xlfn.TEXTJOIN(",",TRUE,IF($C894='RIC22-09065 DHA'!$E$2:$E$1237,'RIC22-09065 DHA'!$F$2:$F$1237,""))</f>
        <v>0</v>
      </c>
      <c r="E894" s="4" t="str" cm="1">
        <f t="array" ref="E894">_xlfn.TEXTJOIN(",",TRUE,IF($C894='Lubrizol DHA'!$E$2:$E$1237,'Lubrizol DHA'!$F$2:$F$1237,""))</f>
        <v/>
      </c>
      <c r="F894" s="4" t="str" cm="1">
        <f t="array" ref="F894">_xlfn.TEXTJOIN(",",TRUE,IF($C894='RIC22-11374 DHA'!$E$2:$E$1237,'RIC22-11374 DHA'!$F$2:$F$1237,""))</f>
        <v>0</v>
      </c>
      <c r="G894" s="4" t="str" cm="1">
        <f t="array" ref="G894">_xlfn.TEXTJOIN(",",TRUE,IF($C894='RIC23-10542 DHA'!$E$2:$E$1237,'RIC23-10542 DHA'!$F$2:$F$1237,""))</f>
        <v>0</v>
      </c>
      <c r="H894" s="4" t="str" cm="1">
        <f t="array" ref="H894">_xlfn.TEXTJOIN(",",TRUE,IF($C894='SWRI DHA'!$E$2:$E$1237,'SWRI DHA'!$F$2:$F$1237,""))</f>
        <v/>
      </c>
    </row>
    <row r="895" spans="1:8" x14ac:dyDescent="0.25">
      <c r="A895" t="s">
        <v>1902</v>
      </c>
      <c r="B895" t="s">
        <v>116</v>
      </c>
      <c r="C895" t="s">
        <v>1903</v>
      </c>
      <c r="D895" s="4" t="str" cm="1">
        <f t="array" ref="D895">_xlfn.TEXTJOIN(",",TRUE,IF($C895='RIC22-09065 DHA'!$E$2:$E$1237,'RIC22-09065 DHA'!$F$2:$F$1237,""))</f>
        <v>0</v>
      </c>
      <c r="E895" s="4" t="str" cm="1">
        <f t="array" ref="E895">_xlfn.TEXTJOIN(",",TRUE,IF($C895='Lubrizol DHA'!$E$2:$E$1237,'Lubrizol DHA'!$F$2:$F$1237,""))</f>
        <v/>
      </c>
      <c r="F895" s="4" t="str" cm="1">
        <f t="array" ref="F895">_xlfn.TEXTJOIN(",",TRUE,IF($C895='RIC22-11374 DHA'!$E$2:$E$1237,'RIC22-11374 DHA'!$F$2:$F$1237,""))</f>
        <v>0</v>
      </c>
      <c r="G895" s="4" t="str" cm="1">
        <f t="array" ref="G895">_xlfn.TEXTJOIN(",",TRUE,IF($C895='RIC23-10542 DHA'!$E$2:$E$1237,'RIC23-10542 DHA'!$F$2:$F$1237,""))</f>
        <v>0</v>
      </c>
      <c r="H895" s="4" t="str" cm="1">
        <f t="array" ref="H895">_xlfn.TEXTJOIN(",",TRUE,IF($C895='SWRI DHA'!$E$2:$E$1237,'SWRI DHA'!$F$2:$F$1237,""))</f>
        <v/>
      </c>
    </row>
    <row r="896" spans="1:8" x14ac:dyDescent="0.25">
      <c r="A896" t="s">
        <v>1904</v>
      </c>
      <c r="B896" t="s">
        <v>119</v>
      </c>
      <c r="C896" t="s">
        <v>1905</v>
      </c>
      <c r="D896" s="4" t="str" cm="1">
        <f t="array" ref="D896">_xlfn.TEXTJOIN(",",TRUE,IF($C896='RIC22-09065 DHA'!$E$2:$E$1237,'RIC22-09065 DHA'!$F$2:$F$1237,""))</f>
        <v>0</v>
      </c>
      <c r="E896" s="4" t="str" cm="1">
        <f t="array" ref="E896">_xlfn.TEXTJOIN(",",TRUE,IF($C896='Lubrizol DHA'!$E$2:$E$1237,'Lubrizol DHA'!$F$2:$F$1237,""))</f>
        <v/>
      </c>
      <c r="F896" s="4" t="str" cm="1">
        <f t="array" ref="F896">_xlfn.TEXTJOIN(",",TRUE,IF($C896='RIC22-11374 DHA'!$E$2:$E$1237,'RIC22-11374 DHA'!$F$2:$F$1237,""))</f>
        <v>0</v>
      </c>
      <c r="G896" s="4" t="str" cm="1">
        <f t="array" ref="G896">_xlfn.TEXTJOIN(",",TRUE,IF($C896='RIC23-10542 DHA'!$E$2:$E$1237,'RIC23-10542 DHA'!$F$2:$F$1237,""))</f>
        <v>0</v>
      </c>
      <c r="H896" s="4" t="str" cm="1">
        <f t="array" ref="H896">_xlfn.TEXTJOIN(",",TRUE,IF($C896='SWRI DHA'!$E$2:$E$1237,'SWRI DHA'!$F$2:$F$1237,""))</f>
        <v/>
      </c>
    </row>
    <row r="897" spans="1:8" x14ac:dyDescent="0.25">
      <c r="A897" t="s">
        <v>1906</v>
      </c>
      <c r="B897" t="s">
        <v>122</v>
      </c>
      <c r="C897" t="s">
        <v>1907</v>
      </c>
      <c r="D897" s="4" t="str" cm="1">
        <f t="array" ref="D897">_xlfn.TEXTJOIN(",",TRUE,IF($C897='RIC22-09065 DHA'!$E$2:$E$1237,'RIC22-09065 DHA'!$F$2:$F$1237,""))</f>
        <v>0</v>
      </c>
      <c r="E897" s="4" t="str" cm="1">
        <f t="array" ref="E897">_xlfn.TEXTJOIN(",",TRUE,IF($C897='Lubrizol DHA'!$E$2:$E$1237,'Lubrizol DHA'!$F$2:$F$1237,""))</f>
        <v/>
      </c>
      <c r="F897" s="4" t="str" cm="1">
        <f t="array" ref="F897">_xlfn.TEXTJOIN(",",TRUE,IF($C897='RIC22-11374 DHA'!$E$2:$E$1237,'RIC22-11374 DHA'!$F$2:$F$1237,""))</f>
        <v>0</v>
      </c>
      <c r="G897" s="4" t="str" cm="1">
        <f t="array" ref="G897">_xlfn.TEXTJOIN(",",TRUE,IF($C897='RIC23-10542 DHA'!$E$2:$E$1237,'RIC23-10542 DHA'!$F$2:$F$1237,""))</f>
        <v>0</v>
      </c>
      <c r="H897" s="4" t="str" cm="1">
        <f t="array" ref="H897">_xlfn.TEXTJOIN(",",TRUE,IF($C897='SWRI DHA'!$E$2:$E$1237,'SWRI DHA'!$F$2:$F$1237,""))</f>
        <v/>
      </c>
    </row>
    <row r="898" spans="1:8" x14ac:dyDescent="0.25">
      <c r="A898" t="s">
        <v>1908</v>
      </c>
      <c r="B898" t="s">
        <v>116</v>
      </c>
      <c r="C898" t="s">
        <v>1909</v>
      </c>
      <c r="D898" s="4" t="str" cm="1">
        <f t="array" ref="D898">_xlfn.TEXTJOIN(",",TRUE,IF($C898='RIC22-09065 DHA'!$E$2:$E$1237,'RIC22-09065 DHA'!$F$2:$F$1237,""))</f>
        <v>0.22</v>
      </c>
      <c r="E898" s="4" t="str" cm="1">
        <f t="array" ref="E898">_xlfn.TEXTJOIN(",",TRUE,IF($C898='Lubrizol DHA'!$E$2:$E$1237,'Lubrizol DHA'!$F$2:$F$1237,""))</f>
        <v>0.19</v>
      </c>
      <c r="F898" s="4" t="str" cm="1">
        <f t="array" ref="F898">_xlfn.TEXTJOIN(",",TRUE,IF($C898='RIC22-11374 DHA'!$E$2:$E$1237,'RIC22-11374 DHA'!$F$2:$F$1237,""))</f>
        <v>0.18</v>
      </c>
      <c r="G898" s="4" t="str" cm="1">
        <f t="array" ref="G898">_xlfn.TEXTJOIN(",",TRUE,IF($C898='RIC23-10542 DHA'!$E$2:$E$1237,'RIC23-10542 DHA'!$F$2:$F$1237,""))</f>
        <v>0.19</v>
      </c>
      <c r="H898" s="4" t="str" cm="1">
        <f t="array" ref="H898">_xlfn.TEXTJOIN(",",TRUE,IF($C898='SWRI DHA'!$E$2:$E$1237,'SWRI DHA'!$F$2:$F$1237,""))</f>
        <v>0.19</v>
      </c>
    </row>
    <row r="899" spans="1:8" x14ac:dyDescent="0.25">
      <c r="A899" t="s">
        <v>1910</v>
      </c>
      <c r="B899" t="s">
        <v>119</v>
      </c>
      <c r="C899" t="s">
        <v>1911</v>
      </c>
      <c r="D899" s="4" t="str" cm="1">
        <f t="array" ref="D899">_xlfn.TEXTJOIN(",",TRUE,IF($C899='RIC22-09065 DHA'!$E$2:$E$1237,'RIC22-09065 DHA'!$F$2:$F$1237,""))</f>
        <v>0.18</v>
      </c>
      <c r="E899" s="4" t="str" cm="1">
        <f t="array" ref="E899">_xlfn.TEXTJOIN(",",TRUE,IF($C899='Lubrizol DHA'!$E$2:$E$1237,'Lubrizol DHA'!$F$2:$F$1237,""))</f>
        <v>0.16</v>
      </c>
      <c r="F899" s="4" t="str" cm="1">
        <f t="array" ref="F899">_xlfn.TEXTJOIN(",",TRUE,IF($C899='RIC22-11374 DHA'!$E$2:$E$1237,'RIC22-11374 DHA'!$F$2:$F$1237,""))</f>
        <v>0.15</v>
      </c>
      <c r="G899" s="4" t="str" cm="1">
        <f t="array" ref="G899">_xlfn.TEXTJOIN(",",TRUE,IF($C899='RIC23-10542 DHA'!$E$2:$E$1237,'RIC23-10542 DHA'!$F$2:$F$1237,""))</f>
        <v>0.16</v>
      </c>
      <c r="H899" s="4" t="str" cm="1">
        <f t="array" ref="H899">_xlfn.TEXTJOIN(",",TRUE,IF($C899='SWRI DHA'!$E$2:$E$1237,'SWRI DHA'!$F$2:$F$1237,""))</f>
        <v>0.16</v>
      </c>
    </row>
    <row r="900" spans="1:8" x14ac:dyDescent="0.25">
      <c r="A900" t="s">
        <v>1912</v>
      </c>
      <c r="B900" t="s">
        <v>122</v>
      </c>
      <c r="C900" t="s">
        <v>1913</v>
      </c>
      <c r="D900" s="4" t="str" cm="1">
        <f t="array" ref="D900">_xlfn.TEXTJOIN(",",TRUE,IF($C900='RIC22-09065 DHA'!$E$2:$E$1237,'RIC22-09065 DHA'!$F$2:$F$1237,""))</f>
        <v>0.17</v>
      </c>
      <c r="E900" s="4" t="str" cm="1">
        <f t="array" ref="E900">_xlfn.TEXTJOIN(",",TRUE,IF($C900='Lubrizol DHA'!$E$2:$E$1237,'Lubrizol DHA'!$F$2:$F$1237,""))</f>
        <v>0.15</v>
      </c>
      <c r="F900" s="4" t="str" cm="1">
        <f t="array" ref="F900">_xlfn.TEXTJOIN(",",TRUE,IF($C900='RIC22-11374 DHA'!$E$2:$E$1237,'RIC22-11374 DHA'!$F$2:$F$1237,""))</f>
        <v>0.14</v>
      </c>
      <c r="G900" s="4" t="str" cm="1">
        <f t="array" ref="G900">_xlfn.TEXTJOIN(",",TRUE,IF($C900='RIC23-10542 DHA'!$E$2:$E$1237,'RIC23-10542 DHA'!$F$2:$F$1237,""))</f>
        <v>0.15</v>
      </c>
      <c r="H900" s="4" t="str" cm="1">
        <f t="array" ref="H900">_xlfn.TEXTJOIN(",",TRUE,IF($C900='SWRI DHA'!$E$2:$E$1237,'SWRI DHA'!$F$2:$F$1237,""))</f>
        <v>0.15</v>
      </c>
    </row>
    <row r="901" spans="1:8" x14ac:dyDescent="0.25">
      <c r="A901" t="s">
        <v>1914</v>
      </c>
      <c r="B901" t="s">
        <v>116</v>
      </c>
      <c r="C901" t="s">
        <v>1915</v>
      </c>
      <c r="D901" s="4" t="str" cm="1">
        <f t="array" ref="D901">_xlfn.TEXTJOIN(",",TRUE,IF($C901='RIC22-09065 DHA'!$E$2:$E$1237,'RIC22-09065 DHA'!$F$2:$F$1237,""))</f>
        <v>1.89</v>
      </c>
      <c r="E901" s="4" t="str" cm="1">
        <f t="array" ref="E901">_xlfn.TEXTJOIN(",",TRUE,IF($C901='Lubrizol DHA'!$E$2:$E$1237,'Lubrizol DHA'!$F$2:$F$1237,""))</f>
        <v>2.21</v>
      </c>
      <c r="F901" s="4" t="str" cm="1">
        <f t="array" ref="F901">_xlfn.TEXTJOIN(",",TRUE,IF($C901='RIC22-11374 DHA'!$E$2:$E$1237,'RIC22-11374 DHA'!$F$2:$F$1237,""))</f>
        <v>1.86</v>
      </c>
      <c r="G901" s="4" t="str" cm="1">
        <f t="array" ref="G901">_xlfn.TEXTJOIN(",",TRUE,IF($C901='RIC23-10542 DHA'!$E$2:$E$1237,'RIC23-10542 DHA'!$F$2:$F$1237,""))</f>
        <v>2.61</v>
      </c>
      <c r="H901" s="4" t="str" cm="1">
        <f t="array" ref="H901">_xlfn.TEXTJOIN(",",TRUE,IF($C901='SWRI DHA'!$E$2:$E$1237,'SWRI DHA'!$F$2:$F$1237,""))</f>
        <v>1.88</v>
      </c>
    </row>
    <row r="902" spans="1:8" x14ac:dyDescent="0.25">
      <c r="A902" t="s">
        <v>1916</v>
      </c>
      <c r="B902" t="s">
        <v>119</v>
      </c>
      <c r="C902" t="s">
        <v>1917</v>
      </c>
      <c r="D902" s="4" t="str" cm="1">
        <f t="array" ref="D902">_xlfn.TEXTJOIN(",",TRUE,IF($C902='RIC22-09065 DHA'!$E$2:$E$1237,'RIC22-09065 DHA'!$F$2:$F$1237,""))</f>
        <v>3.21</v>
      </c>
      <c r="E902" s="4" t="str" cm="1">
        <f t="array" ref="E902">_xlfn.TEXTJOIN(",",TRUE,IF($C902='Lubrizol DHA'!$E$2:$E$1237,'Lubrizol DHA'!$F$2:$F$1237,""))</f>
        <v>3.79</v>
      </c>
      <c r="F902" s="4" t="str" cm="1">
        <f t="array" ref="F902">_xlfn.TEXTJOIN(",",TRUE,IF($C902='RIC22-11374 DHA'!$E$2:$E$1237,'RIC22-11374 DHA'!$F$2:$F$1237,""))</f>
        <v>3.16</v>
      </c>
      <c r="G902" s="4" t="str" cm="1">
        <f t="array" ref="G902">_xlfn.TEXTJOIN(",",TRUE,IF($C902='RIC23-10542 DHA'!$E$2:$E$1237,'RIC23-10542 DHA'!$F$2:$F$1237,""))</f>
        <v>4.46</v>
      </c>
      <c r="H902" s="4" t="str" cm="1">
        <f t="array" ref="H902">_xlfn.TEXTJOIN(",",TRUE,IF($C902='SWRI DHA'!$E$2:$E$1237,'SWRI DHA'!$F$2:$F$1237,""))</f>
        <v>3.18</v>
      </c>
    </row>
    <row r="903" spans="1:8" x14ac:dyDescent="0.25">
      <c r="A903" t="s">
        <v>1918</v>
      </c>
      <c r="B903" t="s">
        <v>122</v>
      </c>
      <c r="C903" t="s">
        <v>1919</v>
      </c>
      <c r="D903" s="4" t="str" cm="1">
        <f t="array" ref="D903">_xlfn.TEXTJOIN(",",TRUE,IF($C903='RIC22-09065 DHA'!$E$2:$E$1237,'RIC22-09065 DHA'!$F$2:$F$1237,""))</f>
        <v>2.53</v>
      </c>
      <c r="E903" s="4" t="str" cm="1">
        <f t="array" ref="E903">_xlfn.TEXTJOIN(",",TRUE,IF($C903='Lubrizol DHA'!$E$2:$E$1237,'Lubrizol DHA'!$F$2:$F$1237,""))</f>
        <v>2.96</v>
      </c>
      <c r="F903" s="4" t="str" cm="1">
        <f t="array" ref="F903">_xlfn.TEXTJOIN(",",TRUE,IF($C903='RIC22-11374 DHA'!$E$2:$E$1237,'RIC22-11374 DHA'!$F$2:$F$1237,""))</f>
        <v>2.48</v>
      </c>
      <c r="G903" s="4" t="str" cm="1">
        <f t="array" ref="G903">_xlfn.TEXTJOIN(",",TRUE,IF($C903='RIC23-10542 DHA'!$E$2:$E$1237,'RIC23-10542 DHA'!$F$2:$F$1237,""))</f>
        <v>3.49</v>
      </c>
      <c r="H903" s="4" t="str" cm="1">
        <f t="array" ref="H903">_xlfn.TEXTJOIN(",",TRUE,IF($C903='SWRI DHA'!$E$2:$E$1237,'SWRI DHA'!$F$2:$F$1237,""))</f>
        <v>2.51</v>
      </c>
    </row>
    <row r="904" spans="1:8" x14ac:dyDescent="0.25">
      <c r="A904" t="s">
        <v>1920</v>
      </c>
      <c r="B904" t="s">
        <v>116</v>
      </c>
      <c r="C904" t="s">
        <v>1921</v>
      </c>
      <c r="D904" s="4" t="str" cm="1">
        <f t="array" ref="D904">_xlfn.TEXTJOIN(",",TRUE,IF($C904='RIC22-09065 DHA'!$E$2:$E$1237,'RIC22-09065 DHA'!$F$2:$F$1237,""))</f>
        <v>0.06</v>
      </c>
      <c r="E904" s="4" t="str" cm="1">
        <f t="array" ref="E904">_xlfn.TEXTJOIN(",",TRUE,IF($C904='Lubrizol DHA'!$E$2:$E$1237,'Lubrizol DHA'!$F$2:$F$1237,""))</f>
        <v>0.18</v>
      </c>
      <c r="F904" s="4" t="str" cm="1">
        <f t="array" ref="F904">_xlfn.TEXTJOIN(",",TRUE,IF($C904='RIC22-11374 DHA'!$E$2:$E$1237,'RIC22-11374 DHA'!$F$2:$F$1237,""))</f>
        <v>0.18</v>
      </c>
      <c r="G904" s="4" t="str" cm="1">
        <f t="array" ref="G904">_xlfn.TEXTJOIN(",",TRUE,IF($C904='RIC23-10542 DHA'!$E$2:$E$1237,'RIC23-10542 DHA'!$F$2:$F$1237,""))</f>
        <v>0.18</v>
      </c>
      <c r="H904" s="4" t="str" cm="1">
        <f t="array" ref="H904">_xlfn.TEXTJOIN(",",TRUE,IF($C904='SWRI DHA'!$E$2:$E$1237,'SWRI DHA'!$F$2:$F$1237,""))</f>
        <v>0.18</v>
      </c>
    </row>
    <row r="905" spans="1:8" x14ac:dyDescent="0.25">
      <c r="A905" t="s">
        <v>1922</v>
      </c>
      <c r="B905" t="s">
        <v>119</v>
      </c>
      <c r="C905" t="s">
        <v>1923</v>
      </c>
      <c r="D905" s="4" t="str" cm="1">
        <f t="array" ref="D905">_xlfn.TEXTJOIN(",",TRUE,IF($C905='RIC22-09065 DHA'!$E$2:$E$1237,'RIC22-09065 DHA'!$F$2:$F$1237,""))</f>
        <v>0.04</v>
      </c>
      <c r="E905" s="4" t="str" cm="1">
        <f t="array" ref="E905">_xlfn.TEXTJOIN(",",TRUE,IF($C905='Lubrizol DHA'!$E$2:$E$1237,'Lubrizol DHA'!$F$2:$F$1237,""))</f>
        <v>0.13</v>
      </c>
      <c r="F905" s="4" t="str" cm="1">
        <f t="array" ref="F905">_xlfn.TEXTJOIN(",",TRUE,IF($C905='RIC22-11374 DHA'!$E$2:$E$1237,'RIC22-11374 DHA'!$F$2:$F$1237,""))</f>
        <v>0.13</v>
      </c>
      <c r="G905" s="4" t="str" cm="1">
        <f t="array" ref="G905">_xlfn.TEXTJOIN(",",TRUE,IF($C905='RIC23-10542 DHA'!$E$2:$E$1237,'RIC23-10542 DHA'!$F$2:$F$1237,""))</f>
        <v>0.13</v>
      </c>
      <c r="H905" s="4" t="str" cm="1">
        <f t="array" ref="H905">_xlfn.TEXTJOIN(",",TRUE,IF($C905='SWRI DHA'!$E$2:$E$1237,'SWRI DHA'!$F$2:$F$1237,""))</f>
        <v>0.13</v>
      </c>
    </row>
    <row r="906" spans="1:8" x14ac:dyDescent="0.25">
      <c r="A906" t="s">
        <v>1924</v>
      </c>
      <c r="B906" t="s">
        <v>122</v>
      </c>
      <c r="C906" t="s">
        <v>1925</v>
      </c>
      <c r="D906" s="4" t="str" cm="1">
        <f t="array" ref="D906">_xlfn.TEXTJOIN(",",TRUE,IF($C906='RIC22-09065 DHA'!$E$2:$E$1237,'RIC22-09065 DHA'!$F$2:$F$1237,""))</f>
        <v>0.05</v>
      </c>
      <c r="E906" s="4" t="str" cm="1">
        <f t="array" ref="E906">_xlfn.TEXTJOIN(",",TRUE,IF($C906='Lubrizol DHA'!$E$2:$E$1237,'Lubrizol DHA'!$F$2:$F$1237,""))</f>
        <v>0.16</v>
      </c>
      <c r="F906" s="4" t="str" cm="1">
        <f t="array" ref="F906">_xlfn.TEXTJOIN(",",TRUE,IF($C906='RIC22-11374 DHA'!$E$2:$E$1237,'RIC22-11374 DHA'!$F$2:$F$1237,""))</f>
        <v>0.16</v>
      </c>
      <c r="G906" s="4" t="str" cm="1">
        <f t="array" ref="G906">_xlfn.TEXTJOIN(",",TRUE,IF($C906='RIC23-10542 DHA'!$E$2:$E$1237,'RIC23-10542 DHA'!$F$2:$F$1237,""))</f>
        <v>0.16</v>
      </c>
      <c r="H906" s="4" t="str" cm="1">
        <f t="array" ref="H906">_xlfn.TEXTJOIN(",",TRUE,IF($C906='SWRI DHA'!$E$2:$E$1237,'SWRI DHA'!$F$2:$F$1237,""))</f>
        <v>0.16</v>
      </c>
    </row>
    <row r="907" spans="1:8" x14ac:dyDescent="0.25">
      <c r="A907" t="s">
        <v>1926</v>
      </c>
      <c r="B907" t="s">
        <v>116</v>
      </c>
      <c r="C907" t="s">
        <v>1927</v>
      </c>
      <c r="D907" s="4" t="str" cm="1">
        <f t="array" ref="D907">_xlfn.TEXTJOIN(",",TRUE,IF($C907='RIC22-09065 DHA'!$E$2:$E$1237,'RIC22-09065 DHA'!$F$2:$F$1237,""))</f>
        <v/>
      </c>
      <c r="E907" s="4" t="str" cm="1">
        <f t="array" ref="E907">_xlfn.TEXTJOIN(",",TRUE,IF($C907='Lubrizol DHA'!$E$2:$E$1237,'Lubrizol DHA'!$F$2:$F$1237,""))</f>
        <v/>
      </c>
      <c r="F907" s="4" t="str" cm="1">
        <f t="array" ref="F907">_xlfn.TEXTJOIN(",",TRUE,IF($C907='RIC22-11374 DHA'!$E$2:$E$1237,'RIC22-11374 DHA'!$F$2:$F$1237,""))</f>
        <v/>
      </c>
      <c r="G907" s="4" t="str" cm="1">
        <f t="array" ref="G907">_xlfn.TEXTJOIN(",",TRUE,IF($C907='RIC23-10542 DHA'!$E$2:$E$1237,'RIC23-10542 DHA'!$F$2:$F$1237,""))</f>
        <v/>
      </c>
      <c r="H907" s="4" t="str" cm="1">
        <f t="array" ref="H907">_xlfn.TEXTJOIN(",",TRUE,IF($C907='SWRI DHA'!$E$2:$E$1237,'SWRI DHA'!$F$2:$F$1237,""))</f>
        <v/>
      </c>
    </row>
    <row r="908" spans="1:8" x14ac:dyDescent="0.25">
      <c r="A908" t="s">
        <v>1928</v>
      </c>
      <c r="B908" t="s">
        <v>119</v>
      </c>
      <c r="C908" t="s">
        <v>1929</v>
      </c>
      <c r="D908" s="4" t="str" cm="1">
        <f t="array" ref="D908">_xlfn.TEXTJOIN(",",TRUE,IF($C908='RIC22-09065 DHA'!$E$2:$E$1237,'RIC22-09065 DHA'!$F$2:$F$1237,""))</f>
        <v/>
      </c>
      <c r="E908" s="4" t="str" cm="1">
        <f t="array" ref="E908">_xlfn.TEXTJOIN(",",TRUE,IF($C908='Lubrizol DHA'!$E$2:$E$1237,'Lubrizol DHA'!$F$2:$F$1237,""))</f>
        <v/>
      </c>
      <c r="F908" s="4" t="str" cm="1">
        <f t="array" ref="F908">_xlfn.TEXTJOIN(",",TRUE,IF($C908='RIC22-11374 DHA'!$E$2:$E$1237,'RIC22-11374 DHA'!$F$2:$F$1237,""))</f>
        <v/>
      </c>
      <c r="G908" s="4" t="str" cm="1">
        <f t="array" ref="G908">_xlfn.TEXTJOIN(",",TRUE,IF($C908='RIC23-10542 DHA'!$E$2:$E$1237,'RIC23-10542 DHA'!$F$2:$F$1237,""))</f>
        <v/>
      </c>
      <c r="H908" s="4" t="str" cm="1">
        <f t="array" ref="H908">_xlfn.TEXTJOIN(",",TRUE,IF($C908='SWRI DHA'!$E$2:$E$1237,'SWRI DHA'!$F$2:$F$1237,""))</f>
        <v/>
      </c>
    </row>
    <row r="909" spans="1:8" x14ac:dyDescent="0.25">
      <c r="A909" t="s">
        <v>1930</v>
      </c>
      <c r="B909" t="s">
        <v>122</v>
      </c>
      <c r="C909" t="s">
        <v>1931</v>
      </c>
      <c r="D909" s="4" t="str" cm="1">
        <f t="array" ref="D909">_xlfn.TEXTJOIN(",",TRUE,IF($C909='RIC22-09065 DHA'!$E$2:$E$1237,'RIC22-09065 DHA'!$F$2:$F$1237,""))</f>
        <v/>
      </c>
      <c r="E909" s="4" t="str" cm="1">
        <f t="array" ref="E909">_xlfn.TEXTJOIN(",",TRUE,IF($C909='Lubrizol DHA'!$E$2:$E$1237,'Lubrizol DHA'!$F$2:$F$1237,""))</f>
        <v/>
      </c>
      <c r="F909" s="4" t="str" cm="1">
        <f t="array" ref="F909">_xlfn.TEXTJOIN(",",TRUE,IF($C909='RIC22-11374 DHA'!$E$2:$E$1237,'RIC22-11374 DHA'!$F$2:$F$1237,""))</f>
        <v/>
      </c>
      <c r="G909" s="4" t="str" cm="1">
        <f t="array" ref="G909">_xlfn.TEXTJOIN(",",TRUE,IF($C909='RIC23-10542 DHA'!$E$2:$E$1237,'RIC23-10542 DHA'!$F$2:$F$1237,""))</f>
        <v/>
      </c>
      <c r="H909" s="4" t="str" cm="1">
        <f t="array" ref="H909">_xlfn.TEXTJOIN(",",TRUE,IF($C909='SWRI DHA'!$E$2:$E$1237,'SWRI DHA'!$F$2:$F$1237,""))</f>
        <v/>
      </c>
    </row>
    <row r="910" spans="1:8" x14ac:dyDescent="0.25">
      <c r="A910" t="s">
        <v>1932</v>
      </c>
      <c r="B910" t="s">
        <v>116</v>
      </c>
      <c r="C910" t="s">
        <v>1933</v>
      </c>
      <c r="D910" s="4" t="str" cm="1">
        <f t="array" ref="D910">_xlfn.TEXTJOIN(",",TRUE,IF($C910='RIC22-09065 DHA'!$E$2:$E$1237,'RIC22-09065 DHA'!$F$2:$F$1237,""))</f>
        <v>0.14</v>
      </c>
      <c r="E910" s="4" t="str" cm="1">
        <f t="array" ref="E910">_xlfn.TEXTJOIN(",",TRUE,IF($C910='Lubrizol DHA'!$E$2:$E$1237,'Lubrizol DHA'!$F$2:$F$1237,""))</f>
        <v>0.11</v>
      </c>
      <c r="F910" s="4" t="str" cm="1">
        <f t="array" ref="F910">_xlfn.TEXTJOIN(",",TRUE,IF($C910='RIC22-11374 DHA'!$E$2:$E$1237,'RIC22-11374 DHA'!$F$2:$F$1237,""))</f>
        <v>0.11</v>
      </c>
      <c r="G910" s="4" t="str" cm="1">
        <f t="array" ref="G910">_xlfn.TEXTJOIN(",",TRUE,IF($C910='RIC23-10542 DHA'!$E$2:$E$1237,'RIC23-10542 DHA'!$F$2:$F$1237,""))</f>
        <v>0.11</v>
      </c>
      <c r="H910" s="4" t="str" cm="1">
        <f t="array" ref="H910">_xlfn.TEXTJOIN(",",TRUE,IF($C910='SWRI DHA'!$E$2:$E$1237,'SWRI DHA'!$F$2:$F$1237,""))</f>
        <v>0.11</v>
      </c>
    </row>
    <row r="911" spans="1:8" x14ac:dyDescent="0.25">
      <c r="A911" t="s">
        <v>1934</v>
      </c>
      <c r="B911" t="s">
        <v>119</v>
      </c>
      <c r="C911" t="s">
        <v>1935</v>
      </c>
      <c r="D911" s="4" t="str" cm="1">
        <f t="array" ref="D911">_xlfn.TEXTJOIN(",",TRUE,IF($C911='RIC22-09065 DHA'!$E$2:$E$1237,'RIC22-09065 DHA'!$F$2:$F$1237,""))</f>
        <v>0.11</v>
      </c>
      <c r="E911" s="4" t="str" cm="1">
        <f t="array" ref="E911">_xlfn.TEXTJOIN(",",TRUE,IF($C911='Lubrizol DHA'!$E$2:$E$1237,'Lubrizol DHA'!$F$2:$F$1237,""))</f>
        <v>0.09</v>
      </c>
      <c r="F911" s="4" t="str" cm="1">
        <f t="array" ref="F911">_xlfn.TEXTJOIN(",",TRUE,IF($C911='RIC22-11374 DHA'!$E$2:$E$1237,'RIC22-11374 DHA'!$F$2:$F$1237,""))</f>
        <v>0.09</v>
      </c>
      <c r="G911" s="4" t="str" cm="1">
        <f t="array" ref="G911">_xlfn.TEXTJOIN(",",TRUE,IF($C911='RIC23-10542 DHA'!$E$2:$E$1237,'RIC23-10542 DHA'!$F$2:$F$1237,""))</f>
        <v>0.09</v>
      </c>
      <c r="H911" s="4" t="str" cm="1">
        <f t="array" ref="H911">_xlfn.TEXTJOIN(",",TRUE,IF($C911='SWRI DHA'!$E$2:$E$1237,'SWRI DHA'!$F$2:$F$1237,""))</f>
        <v>0.09</v>
      </c>
    </row>
    <row r="912" spans="1:8" x14ac:dyDescent="0.25">
      <c r="A912" t="s">
        <v>1936</v>
      </c>
      <c r="B912" t="s">
        <v>122</v>
      </c>
      <c r="C912" t="s">
        <v>1937</v>
      </c>
      <c r="D912" s="4" t="str" cm="1">
        <f t="array" ref="D912">_xlfn.TEXTJOIN(",",TRUE,IF($C912='RIC22-09065 DHA'!$E$2:$E$1237,'RIC22-09065 DHA'!$F$2:$F$1237,""))</f>
        <v>0.13</v>
      </c>
      <c r="E912" s="4" t="str" cm="1">
        <f t="array" ref="E912">_xlfn.TEXTJOIN(",",TRUE,IF($C912='Lubrizol DHA'!$E$2:$E$1237,'Lubrizol DHA'!$F$2:$F$1237,""))</f>
        <v>0.11</v>
      </c>
      <c r="F912" s="4" t="str" cm="1">
        <f t="array" ref="F912">_xlfn.TEXTJOIN(",",TRUE,IF($C912='RIC22-11374 DHA'!$E$2:$E$1237,'RIC22-11374 DHA'!$F$2:$F$1237,""))</f>
        <v>0.11</v>
      </c>
      <c r="G912" s="4" t="str" cm="1">
        <f t="array" ref="G912">_xlfn.TEXTJOIN(",",TRUE,IF($C912='RIC23-10542 DHA'!$E$2:$E$1237,'RIC23-10542 DHA'!$F$2:$F$1237,""))</f>
        <v>0.11</v>
      </c>
      <c r="H912" s="4" t="str" cm="1">
        <f t="array" ref="H912">_xlfn.TEXTJOIN(",",TRUE,IF($C912='SWRI DHA'!$E$2:$E$1237,'SWRI DHA'!$F$2:$F$1237,""))</f>
        <v>0.11</v>
      </c>
    </row>
    <row r="913" spans="1:8" x14ac:dyDescent="0.25">
      <c r="A913" t="s">
        <v>1938</v>
      </c>
      <c r="B913" t="s">
        <v>116</v>
      </c>
      <c r="C913" t="s">
        <v>1939</v>
      </c>
      <c r="D913" s="4" t="str" cm="1">
        <f t="array" ref="D913">_xlfn.TEXTJOIN(",",TRUE,IF($C913='RIC22-09065 DHA'!$E$2:$E$1237,'RIC22-09065 DHA'!$F$2:$F$1237,""))</f>
        <v/>
      </c>
      <c r="E913" s="4" t="str" cm="1">
        <f t="array" ref="E913">_xlfn.TEXTJOIN(",",TRUE,IF($C913='Lubrizol DHA'!$E$2:$E$1237,'Lubrizol DHA'!$F$2:$F$1237,""))</f>
        <v/>
      </c>
      <c r="F913" s="4" t="str" cm="1">
        <f t="array" ref="F913">_xlfn.TEXTJOIN(",",TRUE,IF($C913='RIC22-11374 DHA'!$E$2:$E$1237,'RIC22-11374 DHA'!$F$2:$F$1237,""))</f>
        <v/>
      </c>
      <c r="G913" s="4" t="str" cm="1">
        <f t="array" ref="G913">_xlfn.TEXTJOIN(",",TRUE,IF($C913='RIC23-10542 DHA'!$E$2:$E$1237,'RIC23-10542 DHA'!$F$2:$F$1237,""))</f>
        <v/>
      </c>
      <c r="H913" s="4" t="str" cm="1">
        <f t="array" ref="H913">_xlfn.TEXTJOIN(",",TRUE,IF($C913='SWRI DHA'!$E$2:$E$1237,'SWRI DHA'!$F$2:$F$1237,""))</f>
        <v/>
      </c>
    </row>
    <row r="914" spans="1:8" x14ac:dyDescent="0.25">
      <c r="A914" t="s">
        <v>1940</v>
      </c>
      <c r="B914" t="s">
        <v>119</v>
      </c>
      <c r="C914" t="s">
        <v>1941</v>
      </c>
      <c r="D914" s="4" t="str" cm="1">
        <f t="array" ref="D914">_xlfn.TEXTJOIN(",",TRUE,IF($C914='RIC22-09065 DHA'!$E$2:$E$1237,'RIC22-09065 DHA'!$F$2:$F$1237,""))</f>
        <v/>
      </c>
      <c r="E914" s="4" t="str" cm="1">
        <f t="array" ref="E914">_xlfn.TEXTJOIN(",",TRUE,IF($C914='Lubrizol DHA'!$E$2:$E$1237,'Lubrizol DHA'!$F$2:$F$1237,""))</f>
        <v/>
      </c>
      <c r="F914" s="4" t="str" cm="1">
        <f t="array" ref="F914">_xlfn.TEXTJOIN(",",TRUE,IF($C914='RIC22-11374 DHA'!$E$2:$E$1237,'RIC22-11374 DHA'!$F$2:$F$1237,""))</f>
        <v/>
      </c>
      <c r="G914" s="4" t="str" cm="1">
        <f t="array" ref="G914">_xlfn.TEXTJOIN(",",TRUE,IF($C914='RIC23-10542 DHA'!$E$2:$E$1237,'RIC23-10542 DHA'!$F$2:$F$1237,""))</f>
        <v/>
      </c>
      <c r="H914" s="4" t="str" cm="1">
        <f t="array" ref="H914">_xlfn.TEXTJOIN(",",TRUE,IF($C914='SWRI DHA'!$E$2:$E$1237,'SWRI DHA'!$F$2:$F$1237,""))</f>
        <v/>
      </c>
    </row>
    <row r="915" spans="1:8" x14ac:dyDescent="0.25">
      <c r="A915" t="s">
        <v>1942</v>
      </c>
      <c r="B915" t="s">
        <v>122</v>
      </c>
      <c r="C915" t="s">
        <v>1943</v>
      </c>
      <c r="D915" s="4" t="str" cm="1">
        <f t="array" ref="D915">_xlfn.TEXTJOIN(",",TRUE,IF($C915='RIC22-09065 DHA'!$E$2:$E$1237,'RIC22-09065 DHA'!$F$2:$F$1237,""))</f>
        <v/>
      </c>
      <c r="E915" s="4" t="str" cm="1">
        <f t="array" ref="E915">_xlfn.TEXTJOIN(",",TRUE,IF($C915='Lubrizol DHA'!$E$2:$E$1237,'Lubrizol DHA'!$F$2:$F$1237,""))</f>
        <v/>
      </c>
      <c r="F915" s="4" t="str" cm="1">
        <f t="array" ref="F915">_xlfn.TEXTJOIN(",",TRUE,IF($C915='RIC22-11374 DHA'!$E$2:$E$1237,'RIC22-11374 DHA'!$F$2:$F$1237,""))</f>
        <v/>
      </c>
      <c r="G915" s="4" t="str" cm="1">
        <f t="array" ref="G915">_xlfn.TEXTJOIN(",",TRUE,IF($C915='RIC23-10542 DHA'!$E$2:$E$1237,'RIC23-10542 DHA'!$F$2:$F$1237,""))</f>
        <v/>
      </c>
      <c r="H915" s="4" t="str" cm="1">
        <f t="array" ref="H915">_xlfn.TEXTJOIN(",",TRUE,IF($C915='SWRI DHA'!$E$2:$E$1237,'SWRI DHA'!$F$2:$F$1237,""))</f>
        <v/>
      </c>
    </row>
    <row r="916" spans="1:8" x14ac:dyDescent="0.25">
      <c r="A916" t="s">
        <v>1944</v>
      </c>
      <c r="B916" t="s">
        <v>116</v>
      </c>
      <c r="C916" t="s">
        <v>1945</v>
      </c>
      <c r="D916" s="4" t="str" cm="1">
        <f t="array" ref="D916">_xlfn.TEXTJOIN(",",TRUE,IF($C916='RIC22-09065 DHA'!$E$2:$E$1237,'RIC22-09065 DHA'!$F$2:$F$1237,""))</f>
        <v>0</v>
      </c>
      <c r="E916" s="4" t="str" cm="1">
        <f t="array" ref="E916">_xlfn.TEXTJOIN(",",TRUE,IF($C916='Lubrizol DHA'!$E$2:$E$1237,'Lubrizol DHA'!$F$2:$F$1237,""))</f>
        <v/>
      </c>
      <c r="F916" s="4" t="str" cm="1">
        <f t="array" ref="F916">_xlfn.TEXTJOIN(",",TRUE,IF($C916='RIC22-11374 DHA'!$E$2:$E$1237,'RIC22-11374 DHA'!$F$2:$F$1237,""))</f>
        <v>0</v>
      </c>
      <c r="G916" s="4" t="str" cm="1">
        <f t="array" ref="G916">_xlfn.TEXTJOIN(",",TRUE,IF($C916='RIC23-10542 DHA'!$E$2:$E$1237,'RIC23-10542 DHA'!$F$2:$F$1237,""))</f>
        <v>0</v>
      </c>
      <c r="H916" s="4" t="str" cm="1">
        <f t="array" ref="H916">_xlfn.TEXTJOIN(",",TRUE,IF($C916='SWRI DHA'!$E$2:$E$1237,'SWRI DHA'!$F$2:$F$1237,""))</f>
        <v/>
      </c>
    </row>
    <row r="917" spans="1:8" x14ac:dyDescent="0.25">
      <c r="A917" t="s">
        <v>1946</v>
      </c>
      <c r="B917" t="s">
        <v>119</v>
      </c>
      <c r="C917" t="s">
        <v>1947</v>
      </c>
      <c r="D917" s="4" t="str" cm="1">
        <f t="array" ref="D917">_xlfn.TEXTJOIN(",",TRUE,IF($C917='RIC22-09065 DHA'!$E$2:$E$1237,'RIC22-09065 DHA'!$F$2:$F$1237,""))</f>
        <v>0</v>
      </c>
      <c r="E917" s="4" t="str" cm="1">
        <f t="array" ref="E917">_xlfn.TEXTJOIN(",",TRUE,IF($C917='Lubrizol DHA'!$E$2:$E$1237,'Lubrizol DHA'!$F$2:$F$1237,""))</f>
        <v/>
      </c>
      <c r="F917" s="4" t="str" cm="1">
        <f t="array" ref="F917">_xlfn.TEXTJOIN(",",TRUE,IF($C917='RIC22-11374 DHA'!$E$2:$E$1237,'RIC22-11374 DHA'!$F$2:$F$1237,""))</f>
        <v>0</v>
      </c>
      <c r="G917" s="4" t="str" cm="1">
        <f t="array" ref="G917">_xlfn.TEXTJOIN(",",TRUE,IF($C917='RIC23-10542 DHA'!$E$2:$E$1237,'RIC23-10542 DHA'!$F$2:$F$1237,""))</f>
        <v>0</v>
      </c>
      <c r="H917" s="4" t="str" cm="1">
        <f t="array" ref="H917">_xlfn.TEXTJOIN(",",TRUE,IF($C917='SWRI DHA'!$E$2:$E$1237,'SWRI DHA'!$F$2:$F$1237,""))</f>
        <v/>
      </c>
    </row>
    <row r="918" spans="1:8" x14ac:dyDescent="0.25">
      <c r="A918" t="s">
        <v>1948</v>
      </c>
      <c r="B918" t="s">
        <v>122</v>
      </c>
      <c r="C918" t="s">
        <v>1949</v>
      </c>
      <c r="D918" s="4" t="str" cm="1">
        <f t="array" ref="D918">_xlfn.TEXTJOIN(",",TRUE,IF($C918='RIC22-09065 DHA'!$E$2:$E$1237,'RIC22-09065 DHA'!$F$2:$F$1237,""))</f>
        <v>0</v>
      </c>
      <c r="E918" s="4" t="str" cm="1">
        <f t="array" ref="E918">_xlfn.TEXTJOIN(",",TRUE,IF($C918='Lubrizol DHA'!$E$2:$E$1237,'Lubrizol DHA'!$F$2:$F$1237,""))</f>
        <v/>
      </c>
      <c r="F918" s="4" t="str" cm="1">
        <f t="array" ref="F918">_xlfn.TEXTJOIN(",",TRUE,IF($C918='RIC22-11374 DHA'!$E$2:$E$1237,'RIC22-11374 DHA'!$F$2:$F$1237,""))</f>
        <v>0</v>
      </c>
      <c r="G918" s="4" t="str" cm="1">
        <f t="array" ref="G918">_xlfn.TEXTJOIN(",",TRUE,IF($C918='RIC23-10542 DHA'!$E$2:$E$1237,'RIC23-10542 DHA'!$F$2:$F$1237,""))</f>
        <v>0</v>
      </c>
      <c r="H918" s="4" t="str" cm="1">
        <f t="array" ref="H918">_xlfn.TEXTJOIN(",",TRUE,IF($C918='SWRI DHA'!$E$2:$E$1237,'SWRI DHA'!$F$2:$F$1237,""))</f>
        <v/>
      </c>
    </row>
    <row r="919" spans="1:8" x14ac:dyDescent="0.25">
      <c r="A919" t="s">
        <v>1950</v>
      </c>
      <c r="B919" t="s">
        <v>116</v>
      </c>
      <c r="C919" t="s">
        <v>1951</v>
      </c>
      <c r="D919" s="4" t="str" cm="1">
        <f t="array" ref="D919">_xlfn.TEXTJOIN(",",TRUE,IF($C919='RIC22-09065 DHA'!$E$2:$E$1237,'RIC22-09065 DHA'!$F$2:$F$1237,""))</f>
        <v>12.91</v>
      </c>
      <c r="E919" s="4" t="str" cm="1">
        <f t="array" ref="E919">_xlfn.TEXTJOIN(",",TRUE,IF($C919='Lubrizol DHA'!$E$2:$E$1237,'Lubrizol DHA'!$F$2:$F$1237,""))</f>
        <v>12.05</v>
      </c>
      <c r="F919" s="4" t="str" cm="1">
        <f t="array" ref="F919">_xlfn.TEXTJOIN(",",TRUE,IF($C919='RIC22-11374 DHA'!$E$2:$E$1237,'RIC22-11374 DHA'!$F$2:$F$1237,""))</f>
        <v>13.65</v>
      </c>
      <c r="G919" s="4" t="str" cm="1">
        <f t="array" ref="G919">_xlfn.TEXTJOIN(",",TRUE,IF($C919='RIC23-10542 DHA'!$E$2:$E$1237,'RIC23-10542 DHA'!$F$2:$F$1237,""))</f>
        <v>13.6</v>
      </c>
      <c r="H919" s="4" t="str" cm="1">
        <f t="array" ref="H919">_xlfn.TEXTJOIN(",",TRUE,IF($C919='SWRI DHA'!$E$2:$E$1237,'SWRI DHA'!$F$2:$F$1237,""))</f>
        <v>13.8</v>
      </c>
    </row>
    <row r="920" spans="1:8" x14ac:dyDescent="0.25">
      <c r="A920" t="s">
        <v>1952</v>
      </c>
      <c r="B920" t="s">
        <v>119</v>
      </c>
      <c r="C920" t="s">
        <v>1953</v>
      </c>
      <c r="D920" s="4" t="str" cm="1">
        <f t="array" ref="D920">_xlfn.TEXTJOIN(",",TRUE,IF($C920='RIC22-09065 DHA'!$E$2:$E$1237,'RIC22-09065 DHA'!$F$2:$F$1237,""))</f>
        <v>17.65</v>
      </c>
      <c r="E920" s="4" t="str" cm="1">
        <f t="array" ref="E920">_xlfn.TEXTJOIN(",",TRUE,IF($C920='Lubrizol DHA'!$E$2:$E$1237,'Lubrizol DHA'!$F$2:$F$1237,""))</f>
        <v>16.67</v>
      </c>
      <c r="F920" s="4" t="str" cm="1">
        <f t="array" ref="F920">_xlfn.TEXTJOIN(",",TRUE,IF($C920='RIC22-11374 DHA'!$E$2:$E$1237,'RIC22-11374 DHA'!$F$2:$F$1237,""))</f>
        <v>18.67</v>
      </c>
      <c r="G920" s="4" t="str" cm="1">
        <f t="array" ref="G920">_xlfn.TEXTJOIN(",",TRUE,IF($C920='RIC23-10542 DHA'!$E$2:$E$1237,'RIC23-10542 DHA'!$F$2:$F$1237,""))</f>
        <v>18.74</v>
      </c>
      <c r="H920" s="4" t="str" cm="1">
        <f t="array" ref="H920">_xlfn.TEXTJOIN(",",TRUE,IF($C920='SWRI DHA'!$E$2:$E$1237,'SWRI DHA'!$F$2:$F$1237,""))</f>
        <v>18.83</v>
      </c>
    </row>
    <row r="921" spans="1:8" x14ac:dyDescent="0.25">
      <c r="A921" t="s">
        <v>1954</v>
      </c>
      <c r="B921" t="s">
        <v>122</v>
      </c>
      <c r="C921" t="s">
        <v>1955</v>
      </c>
      <c r="D921" s="4" t="str" cm="1">
        <f t="array" ref="D921">_xlfn.TEXTJOIN(",",TRUE,IF($C921='RIC22-09065 DHA'!$E$2:$E$1237,'RIC22-09065 DHA'!$F$2:$F$1237,""))</f>
        <v>15.53</v>
      </c>
      <c r="E921" s="4" t="str" cm="1">
        <f t="array" ref="E921">_xlfn.TEXTJOIN(",",TRUE,IF($C921='Lubrizol DHA'!$E$2:$E$1237,'Lubrizol DHA'!$F$2:$F$1237,""))</f>
        <v>14.55</v>
      </c>
      <c r="F921" s="4" t="str" cm="1">
        <f t="array" ref="F921">_xlfn.TEXTJOIN(",",TRUE,IF($C921='RIC22-11374 DHA'!$E$2:$E$1237,'RIC22-11374 DHA'!$F$2:$F$1237,""))</f>
        <v>16.41</v>
      </c>
      <c r="G921" s="4" t="str" cm="1">
        <f t="array" ref="G921">_xlfn.TEXTJOIN(",",TRUE,IF($C921='RIC23-10542 DHA'!$E$2:$E$1237,'RIC23-10542 DHA'!$F$2:$F$1237,""))</f>
        <v>16.37</v>
      </c>
      <c r="H921" s="4" t="str" cm="1">
        <f t="array" ref="H921">_xlfn.TEXTJOIN(",",TRUE,IF($C921='SWRI DHA'!$E$2:$E$1237,'SWRI DHA'!$F$2:$F$1237,""))</f>
        <v>16.62</v>
      </c>
    </row>
    <row r="922" spans="1:8" x14ac:dyDescent="0.25">
      <c r="A922" t="s">
        <v>1956</v>
      </c>
      <c r="B922" t="s">
        <v>116</v>
      </c>
      <c r="C922" t="s">
        <v>1957</v>
      </c>
      <c r="D922" s="4" t="str" cm="1">
        <f t="array" ref="D922">_xlfn.TEXTJOIN(",",TRUE,IF($C922='RIC22-09065 DHA'!$E$2:$E$1237,'RIC22-09065 DHA'!$F$2:$F$1237,""))</f>
        <v>0.19</v>
      </c>
      <c r="E922" s="4" t="str" cm="1">
        <f t="array" ref="E922">_xlfn.TEXTJOIN(",",TRUE,IF($C922='Lubrizol DHA'!$E$2:$E$1237,'Lubrizol DHA'!$F$2:$F$1237,""))</f>
        <v>0.21</v>
      </c>
      <c r="F922" s="4" t="str" cm="1">
        <f t="array" ref="F922">_xlfn.TEXTJOIN(",",TRUE,IF($C922='RIC22-11374 DHA'!$E$2:$E$1237,'RIC22-11374 DHA'!$F$2:$F$1237,""))</f>
        <v>0.2</v>
      </c>
      <c r="G922" s="4" t="str" cm="1">
        <f t="array" ref="G922">_xlfn.TEXTJOIN(",",TRUE,IF($C922='RIC23-10542 DHA'!$E$2:$E$1237,'RIC23-10542 DHA'!$F$2:$F$1237,""))</f>
        <v>0.21</v>
      </c>
      <c r="H922" s="4" t="str" cm="1">
        <f t="array" ref="H922">_xlfn.TEXTJOIN(",",TRUE,IF($C922='SWRI DHA'!$E$2:$E$1237,'SWRI DHA'!$F$2:$F$1237,""))</f>
        <v>0.21</v>
      </c>
    </row>
    <row r="923" spans="1:8" x14ac:dyDescent="0.25">
      <c r="A923" t="s">
        <v>1958</v>
      </c>
      <c r="B923" t="s">
        <v>119</v>
      </c>
      <c r="C923" t="s">
        <v>1959</v>
      </c>
      <c r="D923" s="4" t="str" cm="1">
        <f t="array" ref="D923">_xlfn.TEXTJOIN(",",TRUE,IF($C923='RIC22-09065 DHA'!$E$2:$E$1237,'RIC22-09065 DHA'!$F$2:$F$1237,""))</f>
        <v>0.16</v>
      </c>
      <c r="E923" s="4" t="str" cm="1">
        <f t="array" ref="E923">_xlfn.TEXTJOIN(",",TRUE,IF($C923='Lubrizol DHA'!$E$2:$E$1237,'Lubrizol DHA'!$F$2:$F$1237,""))</f>
        <v>0.17</v>
      </c>
      <c r="F923" s="4" t="str" cm="1">
        <f t="array" ref="F923">_xlfn.TEXTJOIN(",",TRUE,IF($C923='RIC22-11374 DHA'!$E$2:$E$1237,'RIC22-11374 DHA'!$F$2:$F$1237,""))</f>
        <v>0.16</v>
      </c>
      <c r="G923" s="4" t="str" cm="1">
        <f t="array" ref="G923">_xlfn.TEXTJOIN(",",TRUE,IF($C923='RIC23-10542 DHA'!$E$2:$E$1237,'RIC23-10542 DHA'!$F$2:$F$1237,""))</f>
        <v>0.17</v>
      </c>
      <c r="H923" s="4" t="str" cm="1">
        <f t="array" ref="H923">_xlfn.TEXTJOIN(",",TRUE,IF($C923='SWRI DHA'!$E$2:$E$1237,'SWRI DHA'!$F$2:$F$1237,""))</f>
        <v>0.17</v>
      </c>
    </row>
    <row r="924" spans="1:8" x14ac:dyDescent="0.25">
      <c r="A924" t="s">
        <v>1960</v>
      </c>
      <c r="B924" t="s">
        <v>122</v>
      </c>
      <c r="C924" t="s">
        <v>1961</v>
      </c>
      <c r="D924" s="4" t="str" cm="1">
        <f t="array" ref="D924">_xlfn.TEXTJOIN(",",TRUE,IF($C924='RIC22-09065 DHA'!$E$2:$E$1237,'RIC22-09065 DHA'!$F$2:$F$1237,""))</f>
        <v>0.16</v>
      </c>
      <c r="E924" s="4" t="str" cm="1">
        <f t="array" ref="E924">_xlfn.TEXTJOIN(",",TRUE,IF($C924='Lubrizol DHA'!$E$2:$E$1237,'Lubrizol DHA'!$F$2:$F$1237,""))</f>
        <v>0.18</v>
      </c>
      <c r="F924" s="4" t="str" cm="1">
        <f t="array" ref="F924">_xlfn.TEXTJOIN(",",TRUE,IF($C924='RIC22-11374 DHA'!$E$2:$E$1237,'RIC22-11374 DHA'!$F$2:$F$1237,""))</f>
        <v>0.17</v>
      </c>
      <c r="G924" s="4" t="str" cm="1">
        <f t="array" ref="G924">_xlfn.TEXTJOIN(",",TRUE,IF($C924='RIC23-10542 DHA'!$E$2:$E$1237,'RIC23-10542 DHA'!$F$2:$F$1237,""))</f>
        <v>0.18</v>
      </c>
      <c r="H924" s="4" t="str" cm="1">
        <f t="array" ref="H924">_xlfn.TEXTJOIN(",",TRUE,IF($C924='SWRI DHA'!$E$2:$E$1237,'SWRI DHA'!$F$2:$F$1237,""))</f>
        <v>0.18</v>
      </c>
    </row>
    <row r="925" spans="1:8" x14ac:dyDescent="0.25">
      <c r="A925" t="s">
        <v>1962</v>
      </c>
      <c r="B925" t="s">
        <v>116</v>
      </c>
      <c r="C925" t="s">
        <v>1963</v>
      </c>
      <c r="D925" s="4" t="str" cm="1">
        <f t="array" ref="D925">_xlfn.TEXTJOIN(",",TRUE,IF($C925='RIC22-09065 DHA'!$E$2:$E$1237,'RIC22-09065 DHA'!$F$2:$F$1237,""))</f>
        <v>0</v>
      </c>
      <c r="E925" s="4" t="str" cm="1">
        <f t="array" ref="E925">_xlfn.TEXTJOIN(",",TRUE,IF($C925='Lubrizol DHA'!$E$2:$E$1237,'Lubrizol DHA'!$F$2:$F$1237,""))</f>
        <v/>
      </c>
      <c r="F925" s="4" t="str" cm="1">
        <f t="array" ref="F925">_xlfn.TEXTJOIN(",",TRUE,IF($C925='RIC22-11374 DHA'!$E$2:$E$1237,'RIC22-11374 DHA'!$F$2:$F$1237,""))</f>
        <v>0</v>
      </c>
      <c r="G925" s="4" t="str" cm="1">
        <f t="array" ref="G925">_xlfn.TEXTJOIN(",",TRUE,IF($C925='RIC23-10542 DHA'!$E$2:$E$1237,'RIC23-10542 DHA'!$F$2:$F$1237,""))</f>
        <v>0</v>
      </c>
      <c r="H925" s="4" t="str" cm="1">
        <f t="array" ref="H925">_xlfn.TEXTJOIN(",",TRUE,IF($C925='SWRI DHA'!$E$2:$E$1237,'SWRI DHA'!$F$2:$F$1237,""))</f>
        <v/>
      </c>
    </row>
    <row r="926" spans="1:8" x14ac:dyDescent="0.25">
      <c r="A926" t="s">
        <v>1964</v>
      </c>
      <c r="B926" t="s">
        <v>119</v>
      </c>
      <c r="C926" t="s">
        <v>1965</v>
      </c>
      <c r="D926" s="4" t="str" cm="1">
        <f t="array" ref="D926">_xlfn.TEXTJOIN(",",TRUE,IF($C926='RIC22-09065 DHA'!$E$2:$E$1237,'RIC22-09065 DHA'!$F$2:$F$1237,""))</f>
        <v>0</v>
      </c>
      <c r="E926" s="4" t="str" cm="1">
        <f t="array" ref="E926">_xlfn.TEXTJOIN(",",TRUE,IF($C926='Lubrizol DHA'!$E$2:$E$1237,'Lubrizol DHA'!$F$2:$F$1237,""))</f>
        <v/>
      </c>
      <c r="F926" s="4" t="str" cm="1">
        <f t="array" ref="F926">_xlfn.TEXTJOIN(",",TRUE,IF($C926='RIC22-11374 DHA'!$E$2:$E$1237,'RIC22-11374 DHA'!$F$2:$F$1237,""))</f>
        <v>0</v>
      </c>
      <c r="G926" s="4" t="str" cm="1">
        <f t="array" ref="G926">_xlfn.TEXTJOIN(",",TRUE,IF($C926='RIC23-10542 DHA'!$E$2:$E$1237,'RIC23-10542 DHA'!$F$2:$F$1237,""))</f>
        <v>0</v>
      </c>
      <c r="H926" s="4" t="str" cm="1">
        <f t="array" ref="H926">_xlfn.TEXTJOIN(",",TRUE,IF($C926='SWRI DHA'!$E$2:$E$1237,'SWRI DHA'!$F$2:$F$1237,""))</f>
        <v/>
      </c>
    </row>
    <row r="927" spans="1:8" x14ac:dyDescent="0.25">
      <c r="A927" t="s">
        <v>1966</v>
      </c>
      <c r="B927" t="s">
        <v>122</v>
      </c>
      <c r="C927" t="s">
        <v>1967</v>
      </c>
      <c r="D927" s="4" t="str" cm="1">
        <f t="array" ref="D927">_xlfn.TEXTJOIN(",",TRUE,IF($C927='RIC22-09065 DHA'!$E$2:$E$1237,'RIC22-09065 DHA'!$F$2:$F$1237,""))</f>
        <v>0</v>
      </c>
      <c r="E927" s="4" t="str" cm="1">
        <f t="array" ref="E927">_xlfn.TEXTJOIN(",",TRUE,IF($C927='Lubrizol DHA'!$E$2:$E$1237,'Lubrizol DHA'!$F$2:$F$1237,""))</f>
        <v/>
      </c>
      <c r="F927" s="4" t="str" cm="1">
        <f t="array" ref="F927">_xlfn.TEXTJOIN(",",TRUE,IF($C927='RIC22-11374 DHA'!$E$2:$E$1237,'RIC22-11374 DHA'!$F$2:$F$1237,""))</f>
        <v>0</v>
      </c>
      <c r="G927" s="4" t="str" cm="1">
        <f t="array" ref="G927">_xlfn.TEXTJOIN(",",TRUE,IF($C927='RIC23-10542 DHA'!$E$2:$E$1237,'RIC23-10542 DHA'!$F$2:$F$1237,""))</f>
        <v>0</v>
      </c>
      <c r="H927" s="4" t="str" cm="1">
        <f t="array" ref="H927">_xlfn.TEXTJOIN(",",TRUE,IF($C927='SWRI DHA'!$E$2:$E$1237,'SWRI DHA'!$F$2:$F$1237,""))</f>
        <v/>
      </c>
    </row>
    <row r="928" spans="1:8" x14ac:dyDescent="0.25">
      <c r="A928" t="s">
        <v>1968</v>
      </c>
      <c r="B928" t="s">
        <v>116</v>
      </c>
      <c r="C928" t="s">
        <v>1969</v>
      </c>
      <c r="D928" s="4" t="str" cm="1">
        <f t="array" ref="D928">_xlfn.TEXTJOIN(",",TRUE,IF($C928='RIC22-09065 DHA'!$E$2:$E$1237,'RIC22-09065 DHA'!$F$2:$F$1237,""))</f>
        <v>0</v>
      </c>
      <c r="E928" s="4" t="str" cm="1">
        <f t="array" ref="E928">_xlfn.TEXTJOIN(",",TRUE,IF($C928='Lubrizol DHA'!$E$2:$E$1237,'Lubrizol DHA'!$F$2:$F$1237,""))</f>
        <v/>
      </c>
      <c r="F928" s="4" t="str" cm="1">
        <f t="array" ref="F928">_xlfn.TEXTJOIN(",",TRUE,IF($C928='RIC22-11374 DHA'!$E$2:$E$1237,'RIC22-11374 DHA'!$F$2:$F$1237,""))</f>
        <v>0</v>
      </c>
      <c r="G928" s="4" t="str" cm="1">
        <f t="array" ref="G928">_xlfn.TEXTJOIN(",",TRUE,IF($C928='RIC23-10542 DHA'!$E$2:$E$1237,'RIC23-10542 DHA'!$F$2:$F$1237,""))</f>
        <v>0</v>
      </c>
      <c r="H928" s="4" t="str" cm="1">
        <f t="array" ref="H928">_xlfn.TEXTJOIN(",",TRUE,IF($C928='SWRI DHA'!$E$2:$E$1237,'SWRI DHA'!$F$2:$F$1237,""))</f>
        <v/>
      </c>
    </row>
    <row r="929" spans="1:8" x14ac:dyDescent="0.25">
      <c r="A929" t="s">
        <v>1970</v>
      </c>
      <c r="B929" t="s">
        <v>119</v>
      </c>
      <c r="C929" t="s">
        <v>1971</v>
      </c>
      <c r="D929" s="4" t="str" cm="1">
        <f t="array" ref="D929">_xlfn.TEXTJOIN(",",TRUE,IF($C929='RIC22-09065 DHA'!$E$2:$E$1237,'RIC22-09065 DHA'!$F$2:$F$1237,""))</f>
        <v>0</v>
      </c>
      <c r="E929" s="4" t="str" cm="1">
        <f t="array" ref="E929">_xlfn.TEXTJOIN(",",TRUE,IF($C929='Lubrizol DHA'!$E$2:$E$1237,'Lubrizol DHA'!$F$2:$F$1237,""))</f>
        <v/>
      </c>
      <c r="F929" s="4" t="str" cm="1">
        <f t="array" ref="F929">_xlfn.TEXTJOIN(",",TRUE,IF($C929='RIC22-11374 DHA'!$E$2:$E$1237,'RIC22-11374 DHA'!$F$2:$F$1237,""))</f>
        <v>0</v>
      </c>
      <c r="G929" s="4" t="str" cm="1">
        <f t="array" ref="G929">_xlfn.TEXTJOIN(",",TRUE,IF($C929='RIC23-10542 DHA'!$E$2:$E$1237,'RIC23-10542 DHA'!$F$2:$F$1237,""))</f>
        <v>0</v>
      </c>
      <c r="H929" s="4" t="str" cm="1">
        <f t="array" ref="H929">_xlfn.TEXTJOIN(",",TRUE,IF($C929='SWRI DHA'!$E$2:$E$1237,'SWRI DHA'!$F$2:$F$1237,""))</f>
        <v/>
      </c>
    </row>
    <row r="930" spans="1:8" x14ac:dyDescent="0.25">
      <c r="A930" t="s">
        <v>1972</v>
      </c>
      <c r="B930" t="s">
        <v>122</v>
      </c>
      <c r="C930" t="s">
        <v>1973</v>
      </c>
      <c r="D930" s="4" t="str" cm="1">
        <f t="array" ref="D930">_xlfn.TEXTJOIN(",",TRUE,IF($C930='RIC22-09065 DHA'!$E$2:$E$1237,'RIC22-09065 DHA'!$F$2:$F$1237,""))</f>
        <v>0</v>
      </c>
      <c r="E930" s="4" t="str" cm="1">
        <f t="array" ref="E930">_xlfn.TEXTJOIN(",",TRUE,IF($C930='Lubrizol DHA'!$E$2:$E$1237,'Lubrizol DHA'!$F$2:$F$1237,""))</f>
        <v/>
      </c>
      <c r="F930" s="4" t="str" cm="1">
        <f t="array" ref="F930">_xlfn.TEXTJOIN(",",TRUE,IF($C930='RIC22-11374 DHA'!$E$2:$E$1237,'RIC22-11374 DHA'!$F$2:$F$1237,""))</f>
        <v>0</v>
      </c>
      <c r="G930" s="4" t="str" cm="1">
        <f t="array" ref="G930">_xlfn.TEXTJOIN(",",TRUE,IF($C930='RIC23-10542 DHA'!$E$2:$E$1237,'RIC23-10542 DHA'!$F$2:$F$1237,""))</f>
        <v>0</v>
      </c>
      <c r="H930" s="4" t="str" cm="1">
        <f t="array" ref="H930">_xlfn.TEXTJOIN(",",TRUE,IF($C930='SWRI DHA'!$E$2:$E$1237,'SWRI DHA'!$F$2:$F$1237,""))</f>
        <v/>
      </c>
    </row>
    <row r="931" spans="1:8" x14ac:dyDescent="0.25">
      <c r="A931" t="s">
        <v>1974</v>
      </c>
      <c r="B931" t="s">
        <v>116</v>
      </c>
      <c r="C931" t="s">
        <v>1975</v>
      </c>
      <c r="D931" s="4" t="str" cm="1">
        <f t="array" ref="D931">_xlfn.TEXTJOIN(",",TRUE,IF($C931='RIC22-09065 DHA'!$E$2:$E$1237,'RIC22-09065 DHA'!$F$2:$F$1237,""))</f>
        <v>0.43</v>
      </c>
      <c r="E931" s="4" t="str" cm="1">
        <f t="array" ref="E931">_xlfn.TEXTJOIN(",",TRUE,IF($C931='Lubrizol DHA'!$E$2:$E$1237,'Lubrizol DHA'!$F$2:$F$1237,""))</f>
        <v>0.39</v>
      </c>
      <c r="F931" s="4" t="str" cm="1">
        <f t="array" ref="F931">_xlfn.TEXTJOIN(",",TRUE,IF($C931='RIC22-11374 DHA'!$E$2:$E$1237,'RIC22-11374 DHA'!$F$2:$F$1237,""))</f>
        <v>0.43</v>
      </c>
      <c r="G931" s="4" t="str" cm="1">
        <f t="array" ref="G931">_xlfn.TEXTJOIN(",",TRUE,IF($C931='RIC23-10542 DHA'!$E$2:$E$1237,'RIC23-10542 DHA'!$F$2:$F$1237,""))</f>
        <v>0.39</v>
      </c>
      <c r="H931" s="4" t="str" cm="1">
        <f t="array" ref="H931">_xlfn.TEXTJOIN(",",TRUE,IF($C931='SWRI DHA'!$E$2:$E$1237,'SWRI DHA'!$F$2:$F$1237,""))</f>
        <v>0.43</v>
      </c>
    </row>
    <row r="932" spans="1:8" x14ac:dyDescent="0.25">
      <c r="A932" t="s">
        <v>1977</v>
      </c>
      <c r="B932" t="s">
        <v>119</v>
      </c>
      <c r="C932" t="s">
        <v>1978</v>
      </c>
      <c r="D932" s="4" t="str" cm="1">
        <f t="array" ref="D932">_xlfn.TEXTJOIN(",",TRUE,IF($C932='RIC22-09065 DHA'!$E$2:$E$1237,'RIC22-09065 DHA'!$F$2:$F$1237,""))</f>
        <v>0.4</v>
      </c>
      <c r="E932" s="4" t="str" cm="1">
        <f t="array" ref="E932">_xlfn.TEXTJOIN(",",TRUE,IF($C932='Lubrizol DHA'!$E$2:$E$1237,'Lubrizol DHA'!$F$2:$F$1237,""))</f>
        <v>0.37</v>
      </c>
      <c r="F932" s="4" t="str" cm="1">
        <f t="array" ref="F932">_xlfn.TEXTJOIN(",",TRUE,IF($C932='RIC22-11374 DHA'!$E$2:$E$1237,'RIC22-11374 DHA'!$F$2:$F$1237,""))</f>
        <v>0.4</v>
      </c>
      <c r="G932" s="4" t="str" cm="1">
        <f t="array" ref="G932">_xlfn.TEXTJOIN(",",TRUE,IF($C932='RIC23-10542 DHA'!$E$2:$E$1237,'RIC23-10542 DHA'!$F$2:$F$1237,""))</f>
        <v>0.37</v>
      </c>
      <c r="H932" s="4" t="str" cm="1">
        <f t="array" ref="H932">_xlfn.TEXTJOIN(",",TRUE,IF($C932='SWRI DHA'!$E$2:$E$1237,'SWRI DHA'!$F$2:$F$1237,""))</f>
        <v>0.4</v>
      </c>
    </row>
    <row r="933" spans="1:8" x14ac:dyDescent="0.25">
      <c r="A933" t="s">
        <v>1979</v>
      </c>
      <c r="B933" t="s">
        <v>122</v>
      </c>
      <c r="C933" t="s">
        <v>1980</v>
      </c>
      <c r="D933" s="4" t="str" cm="1">
        <f t="array" ref="D933">_xlfn.TEXTJOIN(",",TRUE,IF($C933='RIC22-09065 DHA'!$E$2:$E$1237,'RIC22-09065 DHA'!$F$2:$F$1237,""))</f>
        <v>0.37</v>
      </c>
      <c r="E933" s="4" t="str" cm="1">
        <f t="array" ref="E933">_xlfn.TEXTJOIN(",",TRUE,IF($C933='Lubrizol DHA'!$E$2:$E$1237,'Lubrizol DHA'!$F$2:$F$1237,""))</f>
        <v>0.34</v>
      </c>
      <c r="F933" s="4" t="str" cm="1">
        <f t="array" ref="F933">_xlfn.TEXTJOIN(",",TRUE,IF($C933='RIC22-11374 DHA'!$E$2:$E$1237,'RIC22-11374 DHA'!$F$2:$F$1237,""))</f>
        <v>0.37</v>
      </c>
      <c r="G933" s="4" t="str" cm="1">
        <f t="array" ref="G933">_xlfn.TEXTJOIN(",",TRUE,IF($C933='RIC23-10542 DHA'!$E$2:$E$1237,'RIC23-10542 DHA'!$F$2:$F$1237,""))</f>
        <v>0.34</v>
      </c>
      <c r="H933" s="4" t="str" cm="1">
        <f t="array" ref="H933">_xlfn.TEXTJOIN(",",TRUE,IF($C933='SWRI DHA'!$E$2:$E$1237,'SWRI DHA'!$F$2:$F$1237,""))</f>
        <v>0.37</v>
      </c>
    </row>
    <row r="934" spans="1:8" x14ac:dyDescent="0.25">
      <c r="A934" t="s">
        <v>1981</v>
      </c>
      <c r="B934" t="s">
        <v>116</v>
      </c>
      <c r="C934" t="s">
        <v>1982</v>
      </c>
      <c r="D934" s="4" t="str" cm="1">
        <f t="array" ref="D934">_xlfn.TEXTJOIN(",",TRUE,IF($C934='RIC22-09065 DHA'!$E$2:$E$1237,'RIC22-09065 DHA'!$F$2:$F$1237,""))</f>
        <v>0</v>
      </c>
      <c r="E934" s="4" t="str" cm="1">
        <f t="array" ref="E934">_xlfn.TEXTJOIN(",",TRUE,IF($C934='Lubrizol DHA'!$E$2:$E$1237,'Lubrizol DHA'!$F$2:$F$1237,""))</f>
        <v/>
      </c>
      <c r="F934" s="4" t="str" cm="1">
        <f t="array" ref="F934">_xlfn.TEXTJOIN(",",TRUE,IF($C934='RIC22-11374 DHA'!$E$2:$E$1237,'RIC22-11374 DHA'!$F$2:$F$1237,""))</f>
        <v>0</v>
      </c>
      <c r="G934" s="4" t="str" cm="1">
        <f t="array" ref="G934">_xlfn.TEXTJOIN(",",TRUE,IF($C934='RIC23-10542 DHA'!$E$2:$E$1237,'RIC23-10542 DHA'!$F$2:$F$1237,""))</f>
        <v>0</v>
      </c>
      <c r="H934" s="4" t="str" cm="1">
        <f t="array" ref="H934">_xlfn.TEXTJOIN(",",TRUE,IF($C934='SWRI DHA'!$E$2:$E$1237,'SWRI DHA'!$F$2:$F$1237,""))</f>
        <v/>
      </c>
    </row>
    <row r="935" spans="1:8" x14ac:dyDescent="0.25">
      <c r="A935" t="s">
        <v>1983</v>
      </c>
      <c r="B935" t="s">
        <v>119</v>
      </c>
      <c r="C935" t="s">
        <v>1984</v>
      </c>
      <c r="D935" s="4" t="str" cm="1">
        <f t="array" ref="D935">_xlfn.TEXTJOIN(",",TRUE,IF($C935='RIC22-09065 DHA'!$E$2:$E$1237,'RIC22-09065 DHA'!$F$2:$F$1237,""))</f>
        <v>0</v>
      </c>
      <c r="E935" s="4" t="str" cm="1">
        <f t="array" ref="E935">_xlfn.TEXTJOIN(",",TRUE,IF($C935='Lubrizol DHA'!$E$2:$E$1237,'Lubrizol DHA'!$F$2:$F$1237,""))</f>
        <v/>
      </c>
      <c r="F935" s="4" t="str" cm="1">
        <f t="array" ref="F935">_xlfn.TEXTJOIN(",",TRUE,IF($C935='RIC22-11374 DHA'!$E$2:$E$1237,'RIC22-11374 DHA'!$F$2:$F$1237,""))</f>
        <v>0</v>
      </c>
      <c r="G935" s="4" t="str" cm="1">
        <f t="array" ref="G935">_xlfn.TEXTJOIN(",",TRUE,IF($C935='RIC23-10542 DHA'!$E$2:$E$1237,'RIC23-10542 DHA'!$F$2:$F$1237,""))</f>
        <v>0</v>
      </c>
      <c r="H935" s="4" t="str" cm="1">
        <f t="array" ref="H935">_xlfn.TEXTJOIN(",",TRUE,IF($C935='SWRI DHA'!$E$2:$E$1237,'SWRI DHA'!$F$2:$F$1237,""))</f>
        <v/>
      </c>
    </row>
    <row r="936" spans="1:8" x14ac:dyDescent="0.25">
      <c r="A936" t="s">
        <v>1985</v>
      </c>
      <c r="B936" t="s">
        <v>122</v>
      </c>
      <c r="C936" t="s">
        <v>1986</v>
      </c>
      <c r="D936" s="4" t="str" cm="1">
        <f t="array" ref="D936">_xlfn.TEXTJOIN(",",TRUE,IF($C936='RIC22-09065 DHA'!$E$2:$E$1237,'RIC22-09065 DHA'!$F$2:$F$1237,""))</f>
        <v>0</v>
      </c>
      <c r="E936" s="4" t="str" cm="1">
        <f t="array" ref="E936">_xlfn.TEXTJOIN(",",TRUE,IF($C936='Lubrizol DHA'!$E$2:$E$1237,'Lubrizol DHA'!$F$2:$F$1237,""))</f>
        <v/>
      </c>
      <c r="F936" s="4" t="str" cm="1">
        <f t="array" ref="F936">_xlfn.TEXTJOIN(",",TRUE,IF($C936='RIC22-11374 DHA'!$E$2:$E$1237,'RIC22-11374 DHA'!$F$2:$F$1237,""))</f>
        <v>0</v>
      </c>
      <c r="G936" s="4" t="str" cm="1">
        <f t="array" ref="G936">_xlfn.TEXTJOIN(",",TRUE,IF($C936='RIC23-10542 DHA'!$E$2:$E$1237,'RIC23-10542 DHA'!$F$2:$F$1237,""))</f>
        <v>0</v>
      </c>
      <c r="H936" s="4" t="str" cm="1">
        <f t="array" ref="H936">_xlfn.TEXTJOIN(",",TRUE,IF($C936='SWRI DHA'!$E$2:$E$1237,'SWRI DHA'!$F$2:$F$1237,""))</f>
        <v/>
      </c>
    </row>
    <row r="937" spans="1:8" x14ac:dyDescent="0.25">
      <c r="A937" t="s">
        <v>1987</v>
      </c>
      <c r="B937" t="s">
        <v>116</v>
      </c>
      <c r="C937" t="s">
        <v>1988</v>
      </c>
      <c r="D937" s="4" t="str" cm="1">
        <f t="array" ref="D937">_xlfn.TEXTJOIN(",",TRUE,IF($C937='RIC22-09065 DHA'!$E$2:$E$1237,'RIC22-09065 DHA'!$F$2:$F$1237,""))</f>
        <v>0.41</v>
      </c>
      <c r="E937" s="4" t="str" cm="1">
        <f t="array" ref="E937">_xlfn.TEXTJOIN(",",TRUE,IF($C937='Lubrizol DHA'!$E$2:$E$1237,'Lubrizol DHA'!$F$2:$F$1237,""))</f>
        <v>0.58</v>
      </c>
      <c r="F937" s="4" t="str" cm="1">
        <f t="array" ref="F937">_xlfn.TEXTJOIN(",",TRUE,IF($C937='RIC22-11374 DHA'!$E$2:$E$1237,'RIC22-11374 DHA'!$F$2:$F$1237,""))</f>
        <v>0.59</v>
      </c>
      <c r="G937" s="4" t="str" cm="1">
        <f t="array" ref="G937">_xlfn.TEXTJOIN(",",TRUE,IF($C937='RIC23-10542 DHA'!$E$2:$E$1237,'RIC23-10542 DHA'!$F$2:$F$1237,""))</f>
        <v>0.57</v>
      </c>
      <c r="H937" s="4" t="str" cm="1">
        <f t="array" ref="H937">_xlfn.TEXTJOIN(",",TRUE,IF($C937='SWRI DHA'!$E$2:$E$1237,'SWRI DHA'!$F$2:$F$1237,""))</f>
        <v>0.6</v>
      </c>
    </row>
    <row r="938" spans="1:8" x14ac:dyDescent="0.25">
      <c r="A938" t="s">
        <v>1989</v>
      </c>
      <c r="B938" t="s">
        <v>119</v>
      </c>
      <c r="C938" t="s">
        <v>1990</v>
      </c>
      <c r="D938" s="4" t="str" cm="1">
        <f t="array" ref="D938">_xlfn.TEXTJOIN(",",TRUE,IF($C938='RIC22-09065 DHA'!$E$2:$E$1237,'RIC22-09065 DHA'!$F$2:$F$1237,""))</f>
        <v>0.41</v>
      </c>
      <c r="E938" s="4" t="str" cm="1">
        <f t="array" ref="E938">_xlfn.TEXTJOIN(",",TRUE,IF($C938='Lubrizol DHA'!$E$2:$E$1237,'Lubrizol DHA'!$F$2:$F$1237,""))</f>
        <v>0.59</v>
      </c>
      <c r="F938" s="4" t="str" cm="1">
        <f t="array" ref="F938">_xlfn.TEXTJOIN(",",TRUE,IF($C938='RIC22-11374 DHA'!$E$2:$E$1237,'RIC22-11374 DHA'!$F$2:$F$1237,""))</f>
        <v>0.59</v>
      </c>
      <c r="G938" s="4" t="str" cm="1">
        <f t="array" ref="G938">_xlfn.TEXTJOIN(",",TRUE,IF($C938='RIC23-10542 DHA'!$E$2:$E$1237,'RIC23-10542 DHA'!$F$2:$F$1237,""))</f>
        <v>0.58</v>
      </c>
      <c r="H938" s="4" t="str" cm="1">
        <f t="array" ref="H938">_xlfn.TEXTJOIN(",",TRUE,IF($C938='SWRI DHA'!$E$2:$E$1237,'SWRI DHA'!$F$2:$F$1237,""))</f>
        <v>0.6</v>
      </c>
    </row>
    <row r="939" spans="1:8" x14ac:dyDescent="0.25">
      <c r="A939" t="s">
        <v>1991</v>
      </c>
      <c r="B939" t="s">
        <v>122</v>
      </c>
      <c r="C939" t="s">
        <v>1992</v>
      </c>
      <c r="D939" s="4" t="str" cm="1">
        <f t="array" ref="D939">_xlfn.TEXTJOIN(",",TRUE,IF($C939='RIC22-09065 DHA'!$E$2:$E$1237,'RIC22-09065 DHA'!$F$2:$F$1237,""))</f>
        <v>0.4</v>
      </c>
      <c r="E939" s="4" t="str" cm="1">
        <f t="array" ref="E939">_xlfn.TEXTJOIN(",",TRUE,IF($C939='Lubrizol DHA'!$E$2:$E$1237,'Lubrizol DHA'!$F$2:$F$1237,""))</f>
        <v>0.57</v>
      </c>
      <c r="F939" s="4" t="str" cm="1">
        <f t="array" ref="F939">_xlfn.TEXTJOIN(",",TRUE,IF($C939='RIC22-11374 DHA'!$E$2:$E$1237,'RIC22-11374 DHA'!$F$2:$F$1237,""))</f>
        <v>0.57</v>
      </c>
      <c r="G939" s="4" t="str" cm="1">
        <f t="array" ref="G939">_xlfn.TEXTJOIN(",",TRUE,IF($C939='RIC23-10542 DHA'!$E$2:$E$1237,'RIC23-10542 DHA'!$F$2:$F$1237,""))</f>
        <v>0.55</v>
      </c>
      <c r="H939" s="4" t="str" cm="1">
        <f t="array" ref="H939">_xlfn.TEXTJOIN(",",TRUE,IF($C939='SWRI DHA'!$E$2:$E$1237,'SWRI DHA'!$F$2:$F$1237,""))</f>
        <v>0.58</v>
      </c>
    </row>
    <row r="940" spans="1:8" x14ac:dyDescent="0.25">
      <c r="A940" t="s">
        <v>1993</v>
      </c>
      <c r="B940" t="s">
        <v>116</v>
      </c>
      <c r="C940" t="s">
        <v>1994</v>
      </c>
      <c r="D940" s="4" t="str" cm="1">
        <f t="array" ref="D940">_xlfn.TEXTJOIN(",",TRUE,IF($C940='RIC22-09065 DHA'!$E$2:$E$1237,'RIC22-09065 DHA'!$F$2:$F$1237,""))</f>
        <v>0.25</v>
      </c>
      <c r="E940" s="4" t="str" cm="1">
        <f t="array" ref="E940">_xlfn.TEXTJOIN(",",TRUE,IF($C940='Lubrizol DHA'!$E$2:$E$1237,'Lubrizol DHA'!$F$2:$F$1237,""))</f>
        <v>0.22</v>
      </c>
      <c r="F940" s="4" t="str" cm="1">
        <f t="array" ref="F940">_xlfn.TEXTJOIN(",",TRUE,IF($C940='RIC22-11374 DHA'!$E$2:$E$1237,'RIC22-11374 DHA'!$F$2:$F$1237,""))</f>
        <v>0.24</v>
      </c>
      <c r="G940" s="4" t="str" cm="1">
        <f t="array" ref="G940">_xlfn.TEXTJOIN(",",TRUE,IF($C940='RIC23-10542 DHA'!$E$2:$E$1237,'RIC23-10542 DHA'!$F$2:$F$1237,""))</f>
        <v>0.21</v>
      </c>
      <c r="H940" s="4" t="str" cm="1">
        <f t="array" ref="H940">_xlfn.TEXTJOIN(",",TRUE,IF($C940='SWRI DHA'!$E$2:$E$1237,'SWRI DHA'!$F$2:$F$1237,""))</f>
        <v>0.24</v>
      </c>
    </row>
    <row r="941" spans="1:8" x14ac:dyDescent="0.25">
      <c r="A941" t="s">
        <v>1995</v>
      </c>
      <c r="B941" t="s">
        <v>119</v>
      </c>
      <c r="C941" t="s">
        <v>1996</v>
      </c>
      <c r="D941" s="4" t="str" cm="1">
        <f t="array" ref="D941">_xlfn.TEXTJOIN(",",TRUE,IF($C941='RIC22-09065 DHA'!$E$2:$E$1237,'RIC22-09065 DHA'!$F$2:$F$1237,""))</f>
        <v>0.29</v>
      </c>
      <c r="E941" s="4" t="str" cm="1">
        <f t="array" ref="E941">_xlfn.TEXTJOIN(",",TRUE,IF($C941='Lubrizol DHA'!$E$2:$E$1237,'Lubrizol DHA'!$F$2:$F$1237,""))</f>
        <v>0.26</v>
      </c>
      <c r="F941" s="4" t="str" cm="1">
        <f t="array" ref="F941">_xlfn.TEXTJOIN(",",TRUE,IF($C941='RIC22-11374 DHA'!$E$2:$E$1237,'RIC22-11374 DHA'!$F$2:$F$1237,""))</f>
        <v>0.28</v>
      </c>
      <c r="G941" s="4" t="str" cm="1">
        <f t="array" ref="G941">_xlfn.TEXTJOIN(",",TRUE,IF($C941='RIC23-10542 DHA'!$E$2:$E$1237,'RIC23-10542 DHA'!$F$2:$F$1237,""))</f>
        <v>0.25</v>
      </c>
      <c r="H941" s="4" t="str" cm="1">
        <f t="array" ref="H941">_xlfn.TEXTJOIN(",",TRUE,IF($C941='SWRI DHA'!$E$2:$E$1237,'SWRI DHA'!$F$2:$F$1237,""))</f>
        <v>0.28</v>
      </c>
    </row>
    <row r="942" spans="1:8" x14ac:dyDescent="0.25">
      <c r="A942" t="s">
        <v>1997</v>
      </c>
      <c r="B942" t="s">
        <v>122</v>
      </c>
      <c r="C942" t="s">
        <v>1998</v>
      </c>
      <c r="D942" s="4" t="str" cm="1">
        <f t="array" ref="D942">_xlfn.TEXTJOIN(",",TRUE,IF($C942='RIC22-09065 DHA'!$E$2:$E$1237,'RIC22-09065 DHA'!$F$2:$F$1237,""))</f>
        <v>0.25</v>
      </c>
      <c r="E942" s="4" t="str" cm="1">
        <f t="array" ref="E942">_xlfn.TEXTJOIN(",",TRUE,IF($C942='Lubrizol DHA'!$E$2:$E$1237,'Lubrizol DHA'!$F$2:$F$1237,""))</f>
        <v>0.22</v>
      </c>
      <c r="F942" s="4" t="str" cm="1">
        <f t="array" ref="F942">_xlfn.TEXTJOIN(",",TRUE,IF($C942='RIC22-11374 DHA'!$E$2:$E$1237,'RIC22-11374 DHA'!$F$2:$F$1237,""))</f>
        <v>0.24</v>
      </c>
      <c r="G942" s="4" t="str" cm="1">
        <f t="array" ref="G942">_xlfn.TEXTJOIN(",",TRUE,IF($C942='RIC23-10542 DHA'!$E$2:$E$1237,'RIC23-10542 DHA'!$F$2:$F$1237,""))</f>
        <v>0.21</v>
      </c>
      <c r="H942" s="4" t="str" cm="1">
        <f t="array" ref="H942">_xlfn.TEXTJOIN(",",TRUE,IF($C942='SWRI DHA'!$E$2:$E$1237,'SWRI DHA'!$F$2:$F$1237,""))</f>
        <v>0.24</v>
      </c>
    </row>
    <row r="943" spans="1:8" x14ac:dyDescent="0.25">
      <c r="A943" t="s">
        <v>1999</v>
      </c>
      <c r="B943" t="s">
        <v>116</v>
      </c>
      <c r="C943" t="s">
        <v>2000</v>
      </c>
      <c r="D943" s="4" t="str" cm="1">
        <f t="array" ref="D943">_xlfn.TEXTJOIN(",",TRUE,IF($C943='RIC22-09065 DHA'!$E$2:$E$1237,'RIC22-09065 DHA'!$F$2:$F$1237,""))</f>
        <v>0</v>
      </c>
      <c r="E943" s="4" t="str" cm="1">
        <f t="array" ref="E943">_xlfn.TEXTJOIN(",",TRUE,IF($C943='Lubrizol DHA'!$E$2:$E$1237,'Lubrizol DHA'!$F$2:$F$1237,""))</f>
        <v/>
      </c>
      <c r="F943" s="4" t="str" cm="1">
        <f t="array" ref="F943">_xlfn.TEXTJOIN(",",TRUE,IF($C943='RIC22-11374 DHA'!$E$2:$E$1237,'RIC22-11374 DHA'!$F$2:$F$1237,""))</f>
        <v>0</v>
      </c>
      <c r="G943" s="4" t="str" cm="1">
        <f t="array" ref="G943">_xlfn.TEXTJOIN(",",TRUE,IF($C943='RIC23-10542 DHA'!$E$2:$E$1237,'RIC23-10542 DHA'!$F$2:$F$1237,""))</f>
        <v>0</v>
      </c>
      <c r="H943" s="4" t="str" cm="1">
        <f t="array" ref="H943">_xlfn.TEXTJOIN(",",TRUE,IF($C943='SWRI DHA'!$E$2:$E$1237,'SWRI DHA'!$F$2:$F$1237,""))</f>
        <v/>
      </c>
    </row>
    <row r="944" spans="1:8" x14ac:dyDescent="0.25">
      <c r="A944" t="s">
        <v>2001</v>
      </c>
      <c r="B944" t="s">
        <v>119</v>
      </c>
      <c r="C944" t="s">
        <v>2002</v>
      </c>
      <c r="D944" s="4" t="str" cm="1">
        <f t="array" ref="D944">_xlfn.TEXTJOIN(",",TRUE,IF($C944='RIC22-09065 DHA'!$E$2:$E$1237,'RIC22-09065 DHA'!$F$2:$F$1237,""))</f>
        <v>0</v>
      </c>
      <c r="E944" s="4" t="str" cm="1">
        <f t="array" ref="E944">_xlfn.TEXTJOIN(",",TRUE,IF($C944='Lubrizol DHA'!$E$2:$E$1237,'Lubrizol DHA'!$F$2:$F$1237,""))</f>
        <v/>
      </c>
      <c r="F944" s="4" t="str" cm="1">
        <f t="array" ref="F944">_xlfn.TEXTJOIN(",",TRUE,IF($C944='RIC22-11374 DHA'!$E$2:$E$1237,'RIC22-11374 DHA'!$F$2:$F$1237,""))</f>
        <v>0</v>
      </c>
      <c r="G944" s="4" t="str" cm="1">
        <f t="array" ref="G944">_xlfn.TEXTJOIN(",",TRUE,IF($C944='RIC23-10542 DHA'!$E$2:$E$1237,'RIC23-10542 DHA'!$F$2:$F$1237,""))</f>
        <v>0</v>
      </c>
      <c r="H944" s="4" t="str" cm="1">
        <f t="array" ref="H944">_xlfn.TEXTJOIN(",",TRUE,IF($C944='SWRI DHA'!$E$2:$E$1237,'SWRI DHA'!$F$2:$F$1237,""))</f>
        <v/>
      </c>
    </row>
    <row r="945" spans="1:8" x14ac:dyDescent="0.25">
      <c r="A945" t="s">
        <v>2003</v>
      </c>
      <c r="B945" t="s">
        <v>122</v>
      </c>
      <c r="C945" t="s">
        <v>2004</v>
      </c>
      <c r="D945" s="4" t="str" cm="1">
        <f t="array" ref="D945">_xlfn.TEXTJOIN(",",TRUE,IF($C945='RIC22-09065 DHA'!$E$2:$E$1237,'RIC22-09065 DHA'!$F$2:$F$1237,""))</f>
        <v>0</v>
      </c>
      <c r="E945" s="4" t="str" cm="1">
        <f t="array" ref="E945">_xlfn.TEXTJOIN(",",TRUE,IF($C945='Lubrizol DHA'!$E$2:$E$1237,'Lubrizol DHA'!$F$2:$F$1237,""))</f>
        <v/>
      </c>
      <c r="F945" s="4" t="str" cm="1">
        <f t="array" ref="F945">_xlfn.TEXTJOIN(",",TRUE,IF($C945='RIC22-11374 DHA'!$E$2:$E$1237,'RIC22-11374 DHA'!$F$2:$F$1237,""))</f>
        <v>0</v>
      </c>
      <c r="G945" s="4" t="str" cm="1">
        <f t="array" ref="G945">_xlfn.TEXTJOIN(",",TRUE,IF($C945='RIC23-10542 DHA'!$E$2:$E$1237,'RIC23-10542 DHA'!$F$2:$F$1237,""))</f>
        <v>0</v>
      </c>
      <c r="H945" s="4" t="str" cm="1">
        <f t="array" ref="H945">_xlfn.TEXTJOIN(",",TRUE,IF($C945='SWRI DHA'!$E$2:$E$1237,'SWRI DHA'!$F$2:$F$1237,""))</f>
        <v/>
      </c>
    </row>
    <row r="946" spans="1:8" x14ac:dyDescent="0.25">
      <c r="A946" t="s">
        <v>2005</v>
      </c>
      <c r="B946" t="s">
        <v>116</v>
      </c>
      <c r="C946" t="s">
        <v>2006</v>
      </c>
      <c r="D946" s="4" t="str" cm="1">
        <f t="array" ref="D946">_xlfn.TEXTJOIN(",",TRUE,IF($C946='RIC22-09065 DHA'!$E$2:$E$1237,'RIC22-09065 DHA'!$F$2:$F$1237,""))</f>
        <v>0</v>
      </c>
      <c r="E946" s="4" t="str" cm="1">
        <f t="array" ref="E946">_xlfn.TEXTJOIN(",",TRUE,IF($C946='Lubrizol DHA'!$E$2:$E$1237,'Lubrizol DHA'!$F$2:$F$1237,""))</f>
        <v/>
      </c>
      <c r="F946" s="4" t="str" cm="1">
        <f t="array" ref="F946">_xlfn.TEXTJOIN(",",TRUE,IF($C946='RIC22-11374 DHA'!$E$2:$E$1237,'RIC22-11374 DHA'!$F$2:$F$1237,""))</f>
        <v>0</v>
      </c>
      <c r="G946" s="4" t="str" cm="1">
        <f t="array" ref="G946">_xlfn.TEXTJOIN(",",TRUE,IF($C946='RIC23-10542 DHA'!$E$2:$E$1237,'RIC23-10542 DHA'!$F$2:$F$1237,""))</f>
        <v>0</v>
      </c>
      <c r="H946" s="4" t="str" cm="1">
        <f t="array" ref="H946">_xlfn.TEXTJOIN(",",TRUE,IF($C946='SWRI DHA'!$E$2:$E$1237,'SWRI DHA'!$F$2:$F$1237,""))</f>
        <v/>
      </c>
    </row>
    <row r="947" spans="1:8" x14ac:dyDescent="0.25">
      <c r="A947" t="s">
        <v>2007</v>
      </c>
      <c r="B947" t="s">
        <v>119</v>
      </c>
      <c r="C947" t="s">
        <v>2008</v>
      </c>
      <c r="D947" s="4" t="str" cm="1">
        <f t="array" ref="D947">_xlfn.TEXTJOIN(",",TRUE,IF($C947='RIC22-09065 DHA'!$E$2:$E$1237,'RIC22-09065 DHA'!$F$2:$F$1237,""))</f>
        <v>0</v>
      </c>
      <c r="E947" s="4" t="str" cm="1">
        <f t="array" ref="E947">_xlfn.TEXTJOIN(",",TRUE,IF($C947='Lubrizol DHA'!$E$2:$E$1237,'Lubrizol DHA'!$F$2:$F$1237,""))</f>
        <v/>
      </c>
      <c r="F947" s="4" t="str" cm="1">
        <f t="array" ref="F947">_xlfn.TEXTJOIN(",",TRUE,IF($C947='RIC22-11374 DHA'!$E$2:$E$1237,'RIC22-11374 DHA'!$F$2:$F$1237,""))</f>
        <v>0</v>
      </c>
      <c r="G947" s="4" t="str" cm="1">
        <f t="array" ref="G947">_xlfn.TEXTJOIN(",",TRUE,IF($C947='RIC23-10542 DHA'!$E$2:$E$1237,'RIC23-10542 DHA'!$F$2:$F$1237,""))</f>
        <v>0</v>
      </c>
      <c r="H947" s="4" t="str" cm="1">
        <f t="array" ref="H947">_xlfn.TEXTJOIN(",",TRUE,IF($C947='SWRI DHA'!$E$2:$E$1237,'SWRI DHA'!$F$2:$F$1237,""))</f>
        <v/>
      </c>
    </row>
    <row r="948" spans="1:8" x14ac:dyDescent="0.25">
      <c r="A948" t="s">
        <v>2009</v>
      </c>
      <c r="B948" t="s">
        <v>122</v>
      </c>
      <c r="C948" t="s">
        <v>2010</v>
      </c>
      <c r="D948" s="4" t="str" cm="1">
        <f t="array" ref="D948">_xlfn.TEXTJOIN(",",TRUE,IF($C948='RIC22-09065 DHA'!$E$2:$E$1237,'RIC22-09065 DHA'!$F$2:$F$1237,""))</f>
        <v>0</v>
      </c>
      <c r="E948" s="4" t="str" cm="1">
        <f t="array" ref="E948">_xlfn.TEXTJOIN(",",TRUE,IF($C948='Lubrizol DHA'!$E$2:$E$1237,'Lubrizol DHA'!$F$2:$F$1237,""))</f>
        <v/>
      </c>
      <c r="F948" s="4" t="str" cm="1">
        <f t="array" ref="F948">_xlfn.TEXTJOIN(",",TRUE,IF($C948='RIC22-11374 DHA'!$E$2:$E$1237,'RIC22-11374 DHA'!$F$2:$F$1237,""))</f>
        <v>0</v>
      </c>
      <c r="G948" s="4" t="str" cm="1">
        <f t="array" ref="G948">_xlfn.TEXTJOIN(",",TRUE,IF($C948='RIC23-10542 DHA'!$E$2:$E$1237,'RIC23-10542 DHA'!$F$2:$F$1237,""))</f>
        <v>0</v>
      </c>
      <c r="H948" s="4" t="str" cm="1">
        <f t="array" ref="H948">_xlfn.TEXTJOIN(",",TRUE,IF($C948='SWRI DHA'!$E$2:$E$1237,'SWRI DHA'!$F$2:$F$1237,""))</f>
        <v/>
      </c>
    </row>
    <row r="949" spans="1:8" x14ac:dyDescent="0.25">
      <c r="A949" t="s">
        <v>2011</v>
      </c>
      <c r="B949" t="s">
        <v>116</v>
      </c>
      <c r="C949" t="s">
        <v>2012</v>
      </c>
      <c r="D949" s="4" t="str" cm="1">
        <f t="array" ref="D949">_xlfn.TEXTJOIN(",",TRUE,IF($C949='RIC22-09065 DHA'!$E$2:$E$1237,'RIC22-09065 DHA'!$F$2:$F$1237,""))</f>
        <v>0.01</v>
      </c>
      <c r="E949" s="4" t="str" cm="1">
        <f t="array" ref="E949">_xlfn.TEXTJOIN(",",TRUE,IF($C949='Lubrizol DHA'!$E$2:$E$1237,'Lubrizol DHA'!$F$2:$F$1237,""))</f>
        <v>0.01</v>
      </c>
      <c r="F949" s="4" t="str" cm="1">
        <f t="array" ref="F949">_xlfn.TEXTJOIN(",",TRUE,IF($C949='RIC22-11374 DHA'!$E$2:$E$1237,'RIC22-11374 DHA'!$F$2:$F$1237,""))</f>
        <v>0.01</v>
      </c>
      <c r="G949" s="4" t="str" cm="1">
        <f t="array" ref="G949">_xlfn.TEXTJOIN(",",TRUE,IF($C949='RIC23-10542 DHA'!$E$2:$E$1237,'RIC23-10542 DHA'!$F$2:$F$1237,""))</f>
        <v>0.01</v>
      </c>
      <c r="H949" s="4" t="str" cm="1">
        <f t="array" ref="H949">_xlfn.TEXTJOIN(",",TRUE,IF($C949='SWRI DHA'!$E$2:$E$1237,'SWRI DHA'!$F$2:$F$1237,""))</f>
        <v>0.01</v>
      </c>
    </row>
    <row r="950" spans="1:8" x14ac:dyDescent="0.25">
      <c r="A950" t="s">
        <v>2014</v>
      </c>
      <c r="B950" t="s">
        <v>119</v>
      </c>
      <c r="C950" t="s">
        <v>2015</v>
      </c>
      <c r="D950" s="4" t="str" cm="1">
        <f t="array" ref="D950">_xlfn.TEXTJOIN(",",TRUE,IF($C950='RIC22-09065 DHA'!$E$2:$E$1237,'RIC22-09065 DHA'!$F$2:$F$1237,""))</f>
        <v>0.01</v>
      </c>
      <c r="E950" s="4" t="str" cm="1">
        <f t="array" ref="E950">_xlfn.TEXTJOIN(",",TRUE,IF($C950='Lubrizol DHA'!$E$2:$E$1237,'Lubrizol DHA'!$F$2:$F$1237,""))</f>
        <v>0.01</v>
      </c>
      <c r="F950" s="4" t="str" cm="1">
        <f t="array" ref="F950">_xlfn.TEXTJOIN(",",TRUE,IF($C950='RIC22-11374 DHA'!$E$2:$E$1237,'RIC22-11374 DHA'!$F$2:$F$1237,""))</f>
        <v>0.01</v>
      </c>
      <c r="G950" s="4" t="str" cm="1">
        <f t="array" ref="G950">_xlfn.TEXTJOIN(",",TRUE,IF($C950='RIC23-10542 DHA'!$E$2:$E$1237,'RIC23-10542 DHA'!$F$2:$F$1237,""))</f>
        <v>0.01</v>
      </c>
      <c r="H950" s="4" t="str" cm="1">
        <f t="array" ref="H950">_xlfn.TEXTJOIN(",",TRUE,IF($C950='SWRI DHA'!$E$2:$E$1237,'SWRI DHA'!$F$2:$F$1237,""))</f>
        <v>0.01</v>
      </c>
    </row>
    <row r="951" spans="1:8" x14ac:dyDescent="0.25">
      <c r="A951" t="s">
        <v>2016</v>
      </c>
      <c r="B951" t="s">
        <v>122</v>
      </c>
      <c r="C951" t="s">
        <v>2017</v>
      </c>
      <c r="D951" s="4" t="str" cm="1">
        <f t="array" ref="D951">_xlfn.TEXTJOIN(",",TRUE,IF($C951='RIC22-09065 DHA'!$E$2:$E$1237,'RIC22-09065 DHA'!$F$2:$F$1237,""))</f>
        <v>0.01</v>
      </c>
      <c r="E951" s="4" t="str" cm="1">
        <f t="array" ref="E951">_xlfn.TEXTJOIN(",",TRUE,IF($C951='Lubrizol DHA'!$E$2:$E$1237,'Lubrizol DHA'!$F$2:$F$1237,""))</f>
        <v>0.01</v>
      </c>
      <c r="F951" s="4" t="str" cm="1">
        <f t="array" ref="F951">_xlfn.TEXTJOIN(",",TRUE,IF($C951='RIC22-11374 DHA'!$E$2:$E$1237,'RIC22-11374 DHA'!$F$2:$F$1237,""))</f>
        <v>0.01</v>
      </c>
      <c r="G951" s="4" t="str" cm="1">
        <f t="array" ref="G951">_xlfn.TEXTJOIN(",",TRUE,IF($C951='RIC23-10542 DHA'!$E$2:$E$1237,'RIC23-10542 DHA'!$F$2:$F$1237,""))</f>
        <v>0.01</v>
      </c>
      <c r="H951" s="4" t="str" cm="1">
        <f t="array" ref="H951">_xlfn.TEXTJOIN(",",TRUE,IF($C951='SWRI DHA'!$E$2:$E$1237,'SWRI DHA'!$F$2:$F$1237,""))</f>
        <v>0.01</v>
      </c>
    </row>
    <row r="952" spans="1:8" x14ac:dyDescent="0.25">
      <c r="A952" t="s">
        <v>2018</v>
      </c>
      <c r="B952" t="s">
        <v>116</v>
      </c>
      <c r="C952" t="s">
        <v>2019</v>
      </c>
      <c r="D952" s="4" t="str" cm="1">
        <f t="array" ref="D952">_xlfn.TEXTJOIN(",",TRUE,IF($C952='RIC22-09065 DHA'!$E$2:$E$1237,'RIC22-09065 DHA'!$F$2:$F$1237,""))</f>
        <v>0.32</v>
      </c>
      <c r="E952" s="4" t="str" cm="1">
        <f t="array" ref="E952">_xlfn.TEXTJOIN(",",TRUE,IF($C952='Lubrizol DHA'!$E$2:$E$1237,'Lubrizol DHA'!$F$2:$F$1237,""))</f>
        <v>0.45</v>
      </c>
      <c r="F952" s="4" t="str" cm="1">
        <f t="array" ref="F952">_xlfn.TEXTJOIN(",",TRUE,IF($C952='RIC22-11374 DHA'!$E$2:$E$1237,'RIC22-11374 DHA'!$F$2:$F$1237,""))</f>
        <v>0.65</v>
      </c>
      <c r="G952" s="4" t="str" cm="1">
        <f t="array" ref="G952">_xlfn.TEXTJOIN(",",TRUE,IF($C952='RIC23-10542 DHA'!$E$2:$E$1237,'RIC23-10542 DHA'!$F$2:$F$1237,""))</f>
        <v>0.22</v>
      </c>
      <c r="H952" s="4" t="str" cm="1">
        <f t="array" ref="H952">_xlfn.TEXTJOIN(",",TRUE,IF($C952='SWRI DHA'!$E$2:$E$1237,'SWRI DHA'!$F$2:$F$1237,""))</f>
        <v>0.66</v>
      </c>
    </row>
    <row r="953" spans="1:8" x14ac:dyDescent="0.25">
      <c r="A953" t="s">
        <v>2020</v>
      </c>
      <c r="B953" t="s">
        <v>119</v>
      </c>
      <c r="C953" t="s">
        <v>2021</v>
      </c>
      <c r="D953" s="4" t="str" cm="1">
        <f t="array" ref="D953">_xlfn.TEXTJOIN(",",TRUE,IF($C953='RIC22-09065 DHA'!$E$2:$E$1237,'RIC22-09065 DHA'!$F$2:$F$1237,""))</f>
        <v>0.54</v>
      </c>
      <c r="E953" s="4" t="str" cm="1">
        <f t="array" ref="E953">_xlfn.TEXTJOIN(",",TRUE,IF($C953='Lubrizol DHA'!$E$2:$E$1237,'Lubrizol DHA'!$F$2:$F$1237,""))</f>
        <v>0.77</v>
      </c>
      <c r="F953" s="4" t="str" cm="1">
        <f t="array" ref="F953">_xlfn.TEXTJOIN(",",TRUE,IF($C953='RIC22-11374 DHA'!$E$2:$E$1237,'RIC22-11374 DHA'!$F$2:$F$1237,""))</f>
        <v>1.1</v>
      </c>
      <c r="G953" s="4" t="str" cm="1">
        <f t="array" ref="G953">_xlfn.TEXTJOIN(",",TRUE,IF($C953='RIC23-10542 DHA'!$E$2:$E$1237,'RIC23-10542 DHA'!$F$2:$F$1237,""))</f>
        <v>0.38</v>
      </c>
      <c r="H953" s="4" t="str" cm="1">
        <f t="array" ref="H953">_xlfn.TEXTJOIN(",",TRUE,IF($C953='SWRI DHA'!$E$2:$E$1237,'SWRI DHA'!$F$2:$F$1237,""))</f>
        <v>1.12</v>
      </c>
    </row>
    <row r="954" spans="1:8" x14ac:dyDescent="0.25">
      <c r="A954" t="s">
        <v>2022</v>
      </c>
      <c r="B954" t="s">
        <v>122</v>
      </c>
      <c r="C954" t="s">
        <v>2023</v>
      </c>
      <c r="D954" s="4" t="str" cm="1">
        <f t="array" ref="D954">_xlfn.TEXTJOIN(",",TRUE,IF($C954='RIC22-09065 DHA'!$E$2:$E$1237,'RIC22-09065 DHA'!$F$2:$F$1237,""))</f>
        <v>0.41</v>
      </c>
      <c r="E954" s="4" t="str" cm="1">
        <f t="array" ref="E954">_xlfn.TEXTJOIN(",",TRUE,IF($C954='Lubrizol DHA'!$E$2:$E$1237,'Lubrizol DHA'!$F$2:$F$1237,""))</f>
        <v>0.58</v>
      </c>
      <c r="F954" s="4" t="str" cm="1">
        <f t="array" ref="F954">_xlfn.TEXTJOIN(",",TRUE,IF($C954='RIC22-11374 DHA'!$E$2:$E$1237,'RIC22-11374 DHA'!$F$2:$F$1237,""))</f>
        <v>0.84</v>
      </c>
      <c r="G954" s="4" t="str" cm="1">
        <f t="array" ref="G954">_xlfn.TEXTJOIN(",",TRUE,IF($C954='RIC23-10542 DHA'!$E$2:$E$1237,'RIC23-10542 DHA'!$F$2:$F$1237,""))</f>
        <v>0.28</v>
      </c>
      <c r="H954" s="4" t="str" cm="1">
        <f t="array" ref="H954">_xlfn.TEXTJOIN(",",TRUE,IF($C954='SWRI DHA'!$E$2:$E$1237,'SWRI DHA'!$F$2:$F$1237,""))</f>
        <v>0.85</v>
      </c>
    </row>
    <row r="955" spans="1:8" x14ac:dyDescent="0.25">
      <c r="A955" t="s">
        <v>2024</v>
      </c>
      <c r="B955" t="s">
        <v>116</v>
      </c>
      <c r="C955" t="s">
        <v>2025</v>
      </c>
      <c r="D955" s="4" t="str" cm="1">
        <f t="array" ref="D955">_xlfn.TEXTJOIN(",",TRUE,IF($C955='RIC22-09065 DHA'!$E$2:$E$1237,'RIC22-09065 DHA'!$F$2:$F$1237,""))</f>
        <v>0.32</v>
      </c>
      <c r="E955" s="4" t="str" cm="1">
        <f t="array" ref="E955">_xlfn.TEXTJOIN(",",TRUE,IF($C955='Lubrizol DHA'!$E$2:$E$1237,'Lubrizol DHA'!$F$2:$F$1237,""))</f>
        <v>0.32</v>
      </c>
      <c r="F955" s="4" t="str" cm="1">
        <f t="array" ref="F955">_xlfn.TEXTJOIN(",",TRUE,IF($C955='RIC22-11374 DHA'!$E$2:$E$1237,'RIC22-11374 DHA'!$F$2:$F$1237,""))</f>
        <v>0.3</v>
      </c>
      <c r="G955" s="4" t="str" cm="1">
        <f t="array" ref="G955">_xlfn.TEXTJOIN(",",TRUE,IF($C955='RIC23-10542 DHA'!$E$2:$E$1237,'RIC23-10542 DHA'!$F$2:$F$1237,""))</f>
        <v>0.33</v>
      </c>
      <c r="H955" s="4" t="str" cm="1">
        <f t="array" ref="H955">_xlfn.TEXTJOIN(",",TRUE,IF($C955='SWRI DHA'!$E$2:$E$1237,'SWRI DHA'!$F$2:$F$1237,""))</f>
        <v>0.31</v>
      </c>
    </row>
    <row r="956" spans="1:8" x14ac:dyDescent="0.25">
      <c r="A956" t="s">
        <v>2026</v>
      </c>
      <c r="B956" t="s">
        <v>119</v>
      </c>
      <c r="C956" t="s">
        <v>2027</v>
      </c>
      <c r="D956" s="4" t="str" cm="1">
        <f t="array" ref="D956">_xlfn.TEXTJOIN(",",TRUE,IF($C956='RIC22-09065 DHA'!$E$2:$E$1237,'RIC22-09065 DHA'!$F$2:$F$1237,""))</f>
        <v>0.24</v>
      </c>
      <c r="E956" s="4" t="str" cm="1">
        <f t="array" ref="E956">_xlfn.TEXTJOIN(",",TRUE,IF($C956='Lubrizol DHA'!$E$2:$E$1237,'Lubrizol DHA'!$F$2:$F$1237,""))</f>
        <v>0.24</v>
      </c>
      <c r="F956" s="4" t="str" cm="1">
        <f t="array" ref="F956">_xlfn.TEXTJOIN(",",TRUE,IF($C956='RIC22-11374 DHA'!$E$2:$E$1237,'RIC22-11374 DHA'!$F$2:$F$1237,""))</f>
        <v>0.22</v>
      </c>
      <c r="G956" s="4" t="str" cm="1">
        <f t="array" ref="G956">_xlfn.TEXTJOIN(",",TRUE,IF($C956='RIC23-10542 DHA'!$E$2:$E$1237,'RIC23-10542 DHA'!$F$2:$F$1237,""))</f>
        <v>0.24</v>
      </c>
      <c r="H956" s="4" t="str" cm="1">
        <f t="array" ref="H956">_xlfn.TEXTJOIN(",",TRUE,IF($C956='SWRI DHA'!$E$2:$E$1237,'SWRI DHA'!$F$2:$F$1237,""))</f>
        <v>0.23</v>
      </c>
    </row>
    <row r="957" spans="1:8" x14ac:dyDescent="0.25">
      <c r="A957" t="s">
        <v>2028</v>
      </c>
      <c r="B957" t="s">
        <v>122</v>
      </c>
      <c r="C957" t="s">
        <v>2029</v>
      </c>
      <c r="D957" s="4" t="str" cm="1">
        <f t="array" ref="D957">_xlfn.TEXTJOIN(",",TRUE,IF($C957='RIC22-09065 DHA'!$E$2:$E$1237,'RIC22-09065 DHA'!$F$2:$F$1237,""))</f>
        <v>0.28</v>
      </c>
      <c r="E957" s="4" t="str" cm="1">
        <f t="array" ref="E957">_xlfn.TEXTJOIN(",",TRUE,IF($C957='Lubrizol DHA'!$E$2:$E$1237,'Lubrizol DHA'!$F$2:$F$1237,""))</f>
        <v>0.28</v>
      </c>
      <c r="F957" s="4" t="str" cm="1">
        <f t="array" ref="F957">_xlfn.TEXTJOIN(",",TRUE,IF($C957='RIC22-11374 DHA'!$E$2:$E$1237,'RIC22-11374 DHA'!$F$2:$F$1237,""))</f>
        <v>0.26</v>
      </c>
      <c r="G957" s="4" t="str" cm="1">
        <f t="array" ref="G957">_xlfn.TEXTJOIN(",",TRUE,IF($C957='RIC23-10542 DHA'!$E$2:$E$1237,'RIC23-10542 DHA'!$F$2:$F$1237,""))</f>
        <v>0.29</v>
      </c>
      <c r="H957" s="4" t="str" cm="1">
        <f t="array" ref="H957">_xlfn.TEXTJOIN(",",TRUE,IF($C957='SWRI DHA'!$E$2:$E$1237,'SWRI DHA'!$F$2:$F$1237,""))</f>
        <v>0.27</v>
      </c>
    </row>
    <row r="958" spans="1:8" x14ac:dyDescent="0.25">
      <c r="A958" t="s">
        <v>2030</v>
      </c>
      <c r="B958" t="s">
        <v>116</v>
      </c>
      <c r="C958" t="s">
        <v>2031</v>
      </c>
      <c r="D958" s="4" t="str" cm="1">
        <f t="array" ref="D958">_xlfn.TEXTJOIN(",",TRUE,IF($C958='RIC22-09065 DHA'!$E$2:$E$1237,'RIC22-09065 DHA'!$F$2:$F$1237,""))</f>
        <v/>
      </c>
      <c r="E958" s="4" t="str" cm="1">
        <f t="array" ref="E958">_xlfn.TEXTJOIN(",",TRUE,IF($C958='Lubrizol DHA'!$E$2:$E$1237,'Lubrizol DHA'!$F$2:$F$1237,""))</f>
        <v/>
      </c>
      <c r="F958" s="4" t="str" cm="1">
        <f t="array" ref="F958">_xlfn.TEXTJOIN(",",TRUE,IF($C958='RIC22-11374 DHA'!$E$2:$E$1237,'RIC22-11374 DHA'!$F$2:$F$1237,""))</f>
        <v/>
      </c>
      <c r="G958" s="4" t="str" cm="1">
        <f t="array" ref="G958">_xlfn.TEXTJOIN(",",TRUE,IF($C958='RIC23-10542 DHA'!$E$2:$E$1237,'RIC23-10542 DHA'!$F$2:$F$1237,""))</f>
        <v/>
      </c>
      <c r="H958" s="4" t="str" cm="1">
        <f t="array" ref="H958">_xlfn.TEXTJOIN(",",TRUE,IF($C958='SWRI DHA'!$E$2:$E$1237,'SWRI DHA'!$F$2:$F$1237,""))</f>
        <v/>
      </c>
    </row>
    <row r="959" spans="1:8" x14ac:dyDescent="0.25">
      <c r="A959" t="s">
        <v>2032</v>
      </c>
      <c r="B959" t="s">
        <v>119</v>
      </c>
      <c r="C959" t="s">
        <v>2033</v>
      </c>
      <c r="D959" s="4" t="str" cm="1">
        <f t="array" ref="D959">_xlfn.TEXTJOIN(",",TRUE,IF($C959='RIC22-09065 DHA'!$E$2:$E$1237,'RIC22-09065 DHA'!$F$2:$F$1237,""))</f>
        <v/>
      </c>
      <c r="E959" s="4" t="str" cm="1">
        <f t="array" ref="E959">_xlfn.TEXTJOIN(",",TRUE,IF($C959='Lubrizol DHA'!$E$2:$E$1237,'Lubrizol DHA'!$F$2:$F$1237,""))</f>
        <v/>
      </c>
      <c r="F959" s="4" t="str" cm="1">
        <f t="array" ref="F959">_xlfn.TEXTJOIN(",",TRUE,IF($C959='RIC22-11374 DHA'!$E$2:$E$1237,'RIC22-11374 DHA'!$F$2:$F$1237,""))</f>
        <v/>
      </c>
      <c r="G959" s="4" t="str" cm="1">
        <f t="array" ref="G959">_xlfn.TEXTJOIN(",",TRUE,IF($C959='RIC23-10542 DHA'!$E$2:$E$1237,'RIC23-10542 DHA'!$F$2:$F$1237,""))</f>
        <v/>
      </c>
      <c r="H959" s="4" t="str" cm="1">
        <f t="array" ref="H959">_xlfn.TEXTJOIN(",",TRUE,IF($C959='SWRI DHA'!$E$2:$E$1237,'SWRI DHA'!$F$2:$F$1237,""))</f>
        <v/>
      </c>
    </row>
    <row r="960" spans="1:8" x14ac:dyDescent="0.25">
      <c r="A960" t="s">
        <v>2034</v>
      </c>
      <c r="B960" t="s">
        <v>122</v>
      </c>
      <c r="C960" t="s">
        <v>2035</v>
      </c>
      <c r="D960" s="4" t="str" cm="1">
        <f t="array" ref="D960">_xlfn.TEXTJOIN(",",TRUE,IF($C960='RIC22-09065 DHA'!$E$2:$E$1237,'RIC22-09065 DHA'!$F$2:$F$1237,""))</f>
        <v/>
      </c>
      <c r="E960" s="4" t="str" cm="1">
        <f t="array" ref="E960">_xlfn.TEXTJOIN(",",TRUE,IF($C960='Lubrizol DHA'!$E$2:$E$1237,'Lubrizol DHA'!$F$2:$F$1237,""))</f>
        <v/>
      </c>
      <c r="F960" s="4" t="str" cm="1">
        <f t="array" ref="F960">_xlfn.TEXTJOIN(",",TRUE,IF($C960='RIC22-11374 DHA'!$E$2:$E$1237,'RIC22-11374 DHA'!$F$2:$F$1237,""))</f>
        <v/>
      </c>
      <c r="G960" s="4" t="str" cm="1">
        <f t="array" ref="G960">_xlfn.TEXTJOIN(",",TRUE,IF($C960='RIC23-10542 DHA'!$E$2:$E$1237,'RIC23-10542 DHA'!$F$2:$F$1237,""))</f>
        <v/>
      </c>
      <c r="H960" s="4" t="str" cm="1">
        <f t="array" ref="H960">_xlfn.TEXTJOIN(",",TRUE,IF($C960='SWRI DHA'!$E$2:$E$1237,'SWRI DHA'!$F$2:$F$1237,""))</f>
        <v/>
      </c>
    </row>
    <row r="961" spans="1:8" x14ac:dyDescent="0.25">
      <c r="A961" t="s">
        <v>2036</v>
      </c>
      <c r="B961" t="s">
        <v>116</v>
      </c>
      <c r="C961" t="s">
        <v>2037</v>
      </c>
      <c r="D961" s="4" t="str" cm="1">
        <f t="array" ref="D961">_xlfn.TEXTJOIN(",",TRUE,IF($C961='RIC22-09065 DHA'!$E$2:$E$1237,'RIC22-09065 DHA'!$F$2:$F$1237,""))</f>
        <v>0.83</v>
      </c>
      <c r="E961" s="4" t="str" cm="1">
        <f t="array" ref="E961">_xlfn.TEXTJOIN(",",TRUE,IF($C961='Lubrizol DHA'!$E$2:$E$1237,'Lubrizol DHA'!$F$2:$F$1237,""))</f>
        <v>0.83</v>
      </c>
      <c r="F961" s="4" t="str" cm="1">
        <f t="array" ref="F961">_xlfn.TEXTJOIN(",",TRUE,IF($C961='RIC22-11374 DHA'!$E$2:$E$1237,'RIC22-11374 DHA'!$F$2:$F$1237,""))</f>
        <v>0.76</v>
      </c>
      <c r="G961" s="4" t="str" cm="1">
        <f t="array" ref="G961">_xlfn.TEXTJOIN(",",TRUE,IF($C961='RIC23-10542 DHA'!$E$2:$E$1237,'RIC23-10542 DHA'!$F$2:$F$1237,""))</f>
        <v>0.84</v>
      </c>
      <c r="H961" s="4" t="str" cm="1">
        <f t="array" ref="H961">_xlfn.TEXTJOIN(",",TRUE,IF($C961='SWRI DHA'!$E$2:$E$1237,'SWRI DHA'!$F$2:$F$1237,""))</f>
        <v>0.78</v>
      </c>
    </row>
    <row r="962" spans="1:8" x14ac:dyDescent="0.25">
      <c r="A962" t="s">
        <v>2038</v>
      </c>
      <c r="B962" t="s">
        <v>119</v>
      </c>
      <c r="C962" t="s">
        <v>2039</v>
      </c>
      <c r="D962" s="4" t="str" cm="1">
        <f t="array" ref="D962">_xlfn.TEXTJOIN(",",TRUE,IF($C962='RIC22-09065 DHA'!$E$2:$E$1237,'RIC22-09065 DHA'!$F$2:$F$1237,""))</f>
        <v>0.58</v>
      </c>
      <c r="E962" s="4" t="str" cm="1">
        <f t="array" ref="E962">_xlfn.TEXTJOIN(",",TRUE,IF($C962='Lubrizol DHA'!$E$2:$E$1237,'Lubrizol DHA'!$F$2:$F$1237,""))</f>
        <v>0.58</v>
      </c>
      <c r="F962" s="4" t="str" cm="1">
        <f t="array" ref="F962">_xlfn.TEXTJOIN(",",TRUE,IF($C962='RIC22-11374 DHA'!$E$2:$E$1237,'RIC22-11374 DHA'!$F$2:$F$1237,""))</f>
        <v>0.53</v>
      </c>
      <c r="G962" s="4" t="str" cm="1">
        <f t="array" ref="G962">_xlfn.TEXTJOIN(",",TRUE,IF($C962='RIC23-10542 DHA'!$E$2:$E$1237,'RIC23-10542 DHA'!$F$2:$F$1237,""))</f>
        <v>0.59</v>
      </c>
      <c r="H962" s="4" t="str" cm="1">
        <f t="array" ref="H962">_xlfn.TEXTJOIN(",",TRUE,IF($C962='SWRI DHA'!$E$2:$E$1237,'SWRI DHA'!$F$2:$F$1237,""))</f>
        <v>0.54</v>
      </c>
    </row>
    <row r="963" spans="1:8" x14ac:dyDescent="0.25">
      <c r="A963" t="s">
        <v>2040</v>
      </c>
      <c r="B963" t="s">
        <v>122</v>
      </c>
      <c r="C963" t="s">
        <v>2041</v>
      </c>
      <c r="D963" s="4" t="str" cm="1">
        <f t="array" ref="D963">_xlfn.TEXTJOIN(",",TRUE,IF($C963='RIC22-09065 DHA'!$E$2:$E$1237,'RIC22-09065 DHA'!$F$2:$F$1237,""))</f>
        <v>0.85</v>
      </c>
      <c r="E963" s="4" t="str" cm="1">
        <f t="array" ref="E963">_xlfn.TEXTJOIN(",",TRUE,IF($C963='Lubrizol DHA'!$E$2:$E$1237,'Lubrizol DHA'!$F$2:$F$1237,""))</f>
        <v>0.85</v>
      </c>
      <c r="F963" s="4" t="str" cm="1">
        <f t="array" ref="F963">_xlfn.TEXTJOIN(",",TRUE,IF($C963='RIC22-11374 DHA'!$E$2:$E$1237,'RIC22-11374 DHA'!$F$2:$F$1237,""))</f>
        <v>0.78</v>
      </c>
      <c r="G963" s="4" t="str" cm="1">
        <f t="array" ref="G963">_xlfn.TEXTJOIN(",",TRUE,IF($C963='RIC23-10542 DHA'!$E$2:$E$1237,'RIC23-10542 DHA'!$F$2:$F$1237,""))</f>
        <v>0.86</v>
      </c>
      <c r="H963" s="4" t="str" cm="1">
        <f t="array" ref="H963">_xlfn.TEXTJOIN(",",TRUE,IF($C963='SWRI DHA'!$E$2:$E$1237,'SWRI DHA'!$F$2:$F$1237,""))</f>
        <v>0.8</v>
      </c>
    </row>
    <row r="964" spans="1:8" x14ac:dyDescent="0.25">
      <c r="A964" t="s">
        <v>2042</v>
      </c>
      <c r="B964" t="s">
        <v>116</v>
      </c>
      <c r="C964" t="s">
        <v>2043</v>
      </c>
      <c r="D964" s="4" t="str" cm="1">
        <f t="array" ref="D964">_xlfn.TEXTJOIN(",",TRUE,IF($C964='RIC22-09065 DHA'!$E$2:$E$1237,'RIC22-09065 DHA'!$F$2:$F$1237,""))</f>
        <v>0.12</v>
      </c>
      <c r="E964" s="4" t="str" cm="1">
        <f t="array" ref="E964">_xlfn.TEXTJOIN(",",TRUE,IF($C964='Lubrizol DHA'!$E$2:$E$1237,'Lubrizol DHA'!$F$2:$F$1237,""))</f>
        <v>0.13</v>
      </c>
      <c r="F964" s="4" t="str" cm="1">
        <f t="array" ref="F964">_xlfn.TEXTJOIN(",",TRUE,IF($C964='RIC22-11374 DHA'!$E$2:$E$1237,'RIC22-11374 DHA'!$F$2:$F$1237,""))</f>
        <v>0.12</v>
      </c>
      <c r="G964" s="4" t="str" cm="1">
        <f t="array" ref="G964">_xlfn.TEXTJOIN(",",TRUE,IF($C964='RIC23-10542 DHA'!$E$2:$E$1237,'RIC23-10542 DHA'!$F$2:$F$1237,""))</f>
        <v>0.13</v>
      </c>
      <c r="H964" s="4" t="str" cm="1">
        <f t="array" ref="H964">_xlfn.TEXTJOIN(",",TRUE,IF($C964='SWRI DHA'!$E$2:$E$1237,'SWRI DHA'!$F$2:$F$1237,""))</f>
        <v>0.12</v>
      </c>
    </row>
    <row r="965" spans="1:8" x14ac:dyDescent="0.25">
      <c r="A965" t="s">
        <v>2044</v>
      </c>
      <c r="B965" t="s">
        <v>119</v>
      </c>
      <c r="C965" t="s">
        <v>2045</v>
      </c>
      <c r="D965" s="4" t="str" cm="1">
        <f t="array" ref="D965">_xlfn.TEXTJOIN(",",TRUE,IF($C965='RIC22-09065 DHA'!$E$2:$E$1237,'RIC22-09065 DHA'!$F$2:$F$1237,""))</f>
        <v>0.07</v>
      </c>
      <c r="E965" s="4" t="str" cm="1">
        <f t="array" ref="E965">_xlfn.TEXTJOIN(",",TRUE,IF($C965='Lubrizol DHA'!$E$2:$E$1237,'Lubrizol DHA'!$F$2:$F$1237,""))</f>
        <v>0.08</v>
      </c>
      <c r="F965" s="4" t="str" cm="1">
        <f t="array" ref="F965">_xlfn.TEXTJOIN(",",TRUE,IF($C965='RIC22-11374 DHA'!$E$2:$E$1237,'RIC22-11374 DHA'!$F$2:$F$1237,""))</f>
        <v>0.07</v>
      </c>
      <c r="G965" s="4" t="str" cm="1">
        <f t="array" ref="G965">_xlfn.TEXTJOIN(",",TRUE,IF($C965='RIC23-10542 DHA'!$E$2:$E$1237,'RIC23-10542 DHA'!$F$2:$F$1237,""))</f>
        <v>0.08</v>
      </c>
      <c r="H965" s="4" t="str" cm="1">
        <f t="array" ref="H965">_xlfn.TEXTJOIN(",",TRUE,IF($C965='SWRI DHA'!$E$2:$E$1237,'SWRI DHA'!$F$2:$F$1237,""))</f>
        <v>0.07</v>
      </c>
    </row>
    <row r="966" spans="1:8" x14ac:dyDescent="0.25">
      <c r="A966" t="s">
        <v>2046</v>
      </c>
      <c r="B966" t="s">
        <v>122</v>
      </c>
      <c r="C966" t="s">
        <v>2047</v>
      </c>
      <c r="D966" s="4" t="str" cm="1">
        <f t="array" ref="D966">_xlfn.TEXTJOIN(",",TRUE,IF($C966='RIC22-09065 DHA'!$E$2:$E$1237,'RIC22-09065 DHA'!$F$2:$F$1237,""))</f>
        <v>0.12</v>
      </c>
      <c r="E966" s="4" t="str" cm="1">
        <f t="array" ref="E966">_xlfn.TEXTJOIN(",",TRUE,IF($C966='Lubrizol DHA'!$E$2:$E$1237,'Lubrizol DHA'!$F$2:$F$1237,""))</f>
        <v>0.13</v>
      </c>
      <c r="F966" s="4" t="str" cm="1">
        <f t="array" ref="F966">_xlfn.TEXTJOIN(",",TRUE,IF($C966='RIC22-11374 DHA'!$E$2:$E$1237,'RIC22-11374 DHA'!$F$2:$F$1237,""))</f>
        <v>0.12</v>
      </c>
      <c r="G966" s="4" t="str" cm="1">
        <f t="array" ref="G966">_xlfn.TEXTJOIN(",",TRUE,IF($C966='RIC23-10542 DHA'!$E$2:$E$1237,'RIC23-10542 DHA'!$F$2:$F$1237,""))</f>
        <v>0.13</v>
      </c>
      <c r="H966" s="4" t="str" cm="1">
        <f t="array" ref="H966">_xlfn.TEXTJOIN(",",TRUE,IF($C966='SWRI DHA'!$E$2:$E$1237,'SWRI DHA'!$F$2:$F$1237,""))</f>
        <v>0.12</v>
      </c>
    </row>
    <row r="967" spans="1:8" x14ac:dyDescent="0.25">
      <c r="A967" t="s">
        <v>2048</v>
      </c>
      <c r="B967" t="s">
        <v>116</v>
      </c>
      <c r="C967" t="s">
        <v>2049</v>
      </c>
      <c r="D967" s="4" t="str" cm="1">
        <f t="array" ref="D967">_xlfn.TEXTJOIN(",",TRUE,IF($C967='RIC22-09065 DHA'!$E$2:$E$1237,'RIC22-09065 DHA'!$F$2:$F$1237,""))</f>
        <v>0</v>
      </c>
      <c r="E967" s="4" t="str" cm="1">
        <f t="array" ref="E967">_xlfn.TEXTJOIN(",",TRUE,IF($C967='Lubrizol DHA'!$E$2:$E$1237,'Lubrizol DHA'!$F$2:$F$1237,""))</f>
        <v/>
      </c>
      <c r="F967" s="4" t="str" cm="1">
        <f t="array" ref="F967">_xlfn.TEXTJOIN(",",TRUE,IF($C967='RIC22-11374 DHA'!$E$2:$E$1237,'RIC22-11374 DHA'!$F$2:$F$1237,""))</f>
        <v>0</v>
      </c>
      <c r="G967" s="4" t="str" cm="1">
        <f t="array" ref="G967">_xlfn.TEXTJOIN(",",TRUE,IF($C967='RIC23-10542 DHA'!$E$2:$E$1237,'RIC23-10542 DHA'!$F$2:$F$1237,""))</f>
        <v>0</v>
      </c>
      <c r="H967" s="4" t="str" cm="1">
        <f t="array" ref="H967">_xlfn.TEXTJOIN(",",TRUE,IF($C967='SWRI DHA'!$E$2:$E$1237,'SWRI DHA'!$F$2:$F$1237,""))</f>
        <v/>
      </c>
    </row>
    <row r="968" spans="1:8" x14ac:dyDescent="0.25">
      <c r="A968" t="s">
        <v>2050</v>
      </c>
      <c r="B968" t="s">
        <v>119</v>
      </c>
      <c r="C968" t="s">
        <v>2051</v>
      </c>
      <c r="D968" s="4" t="str" cm="1">
        <f t="array" ref="D968">_xlfn.TEXTJOIN(",",TRUE,IF($C968='RIC22-09065 DHA'!$E$2:$E$1237,'RIC22-09065 DHA'!$F$2:$F$1237,""))</f>
        <v>0</v>
      </c>
      <c r="E968" s="4" t="str" cm="1">
        <f t="array" ref="E968">_xlfn.TEXTJOIN(",",TRUE,IF($C968='Lubrizol DHA'!$E$2:$E$1237,'Lubrizol DHA'!$F$2:$F$1237,""))</f>
        <v/>
      </c>
      <c r="F968" s="4" t="str" cm="1">
        <f t="array" ref="F968">_xlfn.TEXTJOIN(",",TRUE,IF($C968='RIC22-11374 DHA'!$E$2:$E$1237,'RIC22-11374 DHA'!$F$2:$F$1237,""))</f>
        <v>0</v>
      </c>
      <c r="G968" s="4" t="str" cm="1">
        <f t="array" ref="G968">_xlfn.TEXTJOIN(",",TRUE,IF($C968='RIC23-10542 DHA'!$E$2:$E$1237,'RIC23-10542 DHA'!$F$2:$F$1237,""))</f>
        <v>0</v>
      </c>
      <c r="H968" s="4" t="str" cm="1">
        <f t="array" ref="H968">_xlfn.TEXTJOIN(",",TRUE,IF($C968='SWRI DHA'!$E$2:$E$1237,'SWRI DHA'!$F$2:$F$1237,""))</f>
        <v/>
      </c>
    </row>
    <row r="969" spans="1:8" x14ac:dyDescent="0.25">
      <c r="A969" t="s">
        <v>2052</v>
      </c>
      <c r="B969" t="s">
        <v>122</v>
      </c>
      <c r="C969" t="s">
        <v>2053</v>
      </c>
      <c r="D969" s="4" t="str" cm="1">
        <f t="array" ref="D969">_xlfn.TEXTJOIN(",",TRUE,IF($C969='RIC22-09065 DHA'!$E$2:$E$1237,'RIC22-09065 DHA'!$F$2:$F$1237,""))</f>
        <v>0</v>
      </c>
      <c r="E969" s="4" t="str" cm="1">
        <f t="array" ref="E969">_xlfn.TEXTJOIN(",",TRUE,IF($C969='Lubrizol DHA'!$E$2:$E$1237,'Lubrizol DHA'!$F$2:$F$1237,""))</f>
        <v/>
      </c>
      <c r="F969" s="4" t="str" cm="1">
        <f t="array" ref="F969">_xlfn.TEXTJOIN(",",TRUE,IF($C969='RIC22-11374 DHA'!$E$2:$E$1237,'RIC22-11374 DHA'!$F$2:$F$1237,""))</f>
        <v>0</v>
      </c>
      <c r="G969" s="4" t="str" cm="1">
        <f t="array" ref="G969">_xlfn.TEXTJOIN(",",TRUE,IF($C969='RIC23-10542 DHA'!$E$2:$E$1237,'RIC23-10542 DHA'!$F$2:$F$1237,""))</f>
        <v>0</v>
      </c>
      <c r="H969" s="4" t="str" cm="1">
        <f t="array" ref="H969">_xlfn.TEXTJOIN(",",TRUE,IF($C969='SWRI DHA'!$E$2:$E$1237,'SWRI DHA'!$F$2:$F$1237,""))</f>
        <v/>
      </c>
    </row>
    <row r="970" spans="1:8" x14ac:dyDescent="0.25">
      <c r="A970" t="s">
        <v>2054</v>
      </c>
      <c r="B970" t="s">
        <v>116</v>
      </c>
      <c r="C970" t="s">
        <v>2055</v>
      </c>
      <c r="D970" s="4" t="str" cm="1">
        <f t="array" ref="D970">_xlfn.TEXTJOIN(",",TRUE,IF($C970='RIC22-09065 DHA'!$E$2:$E$1237,'RIC22-09065 DHA'!$F$2:$F$1237,""))</f>
        <v>0.53</v>
      </c>
      <c r="E970" s="4" t="str" cm="1">
        <f t="array" ref="E970">_xlfn.TEXTJOIN(",",TRUE,IF($C970='Lubrizol DHA'!$E$2:$E$1237,'Lubrizol DHA'!$F$2:$F$1237,""))</f>
        <v>0.71</v>
      </c>
      <c r="F970" s="4" t="str" cm="1">
        <f t="array" ref="F970">_xlfn.TEXTJOIN(",",TRUE,IF($C970='RIC22-11374 DHA'!$E$2:$E$1237,'RIC22-11374 DHA'!$F$2:$F$1237,""))</f>
        <v>0.72</v>
      </c>
      <c r="G970" s="4" t="str" cm="1">
        <f t="array" ref="G970">_xlfn.TEXTJOIN(",",TRUE,IF($C970='RIC23-10542 DHA'!$E$2:$E$1237,'RIC23-10542 DHA'!$F$2:$F$1237,""))</f>
        <v>0.69</v>
      </c>
      <c r="H970" s="4" t="str" cm="1">
        <f t="array" ref="H970">_xlfn.TEXTJOIN(",",TRUE,IF($C970='SWRI DHA'!$E$2:$E$1237,'SWRI DHA'!$F$2:$F$1237,""))</f>
        <v>0.73</v>
      </c>
    </row>
    <row r="971" spans="1:8" x14ac:dyDescent="0.25">
      <c r="A971" t="s">
        <v>2056</v>
      </c>
      <c r="B971" t="s">
        <v>119</v>
      </c>
      <c r="C971" t="s">
        <v>2057</v>
      </c>
      <c r="D971" s="4" t="str" cm="1">
        <f t="array" ref="D971">_xlfn.TEXTJOIN(",",TRUE,IF($C971='RIC22-09065 DHA'!$E$2:$E$1237,'RIC22-09065 DHA'!$F$2:$F$1237,""))</f>
        <v>0.52</v>
      </c>
      <c r="E971" s="4" t="str" cm="1">
        <f t="array" ref="E971">_xlfn.TEXTJOIN(",",TRUE,IF($C971='Lubrizol DHA'!$E$2:$E$1237,'Lubrizol DHA'!$F$2:$F$1237,""))</f>
        <v>0.71</v>
      </c>
      <c r="F971" s="4" t="str" cm="1">
        <f t="array" ref="F971">_xlfn.TEXTJOIN(",",TRUE,IF($C971='RIC22-11374 DHA'!$E$2:$E$1237,'RIC22-11374 DHA'!$F$2:$F$1237,""))</f>
        <v>0.71</v>
      </c>
      <c r="G971" s="4" t="str" cm="1">
        <f t="array" ref="G971">_xlfn.TEXTJOIN(",",TRUE,IF($C971='RIC23-10542 DHA'!$E$2:$E$1237,'RIC23-10542 DHA'!$F$2:$F$1237,""))</f>
        <v>0.68</v>
      </c>
      <c r="H971" s="4" t="str" cm="1">
        <f t="array" ref="H971">_xlfn.TEXTJOIN(",",TRUE,IF($C971='SWRI DHA'!$E$2:$E$1237,'SWRI DHA'!$F$2:$F$1237,""))</f>
        <v>0.72</v>
      </c>
    </row>
    <row r="972" spans="1:8" x14ac:dyDescent="0.25">
      <c r="A972" t="s">
        <v>2058</v>
      </c>
      <c r="B972" t="s">
        <v>122</v>
      </c>
      <c r="C972" t="s">
        <v>2059</v>
      </c>
      <c r="D972" s="4" t="str" cm="1">
        <f t="array" ref="D972">_xlfn.TEXTJOIN(",",TRUE,IF($C972='RIC22-09065 DHA'!$E$2:$E$1237,'RIC22-09065 DHA'!$F$2:$F$1237,""))</f>
        <v>0.58</v>
      </c>
      <c r="E972" s="4" t="str" cm="1">
        <f t="array" ref="E972">_xlfn.TEXTJOIN(",",TRUE,IF($C972='Lubrizol DHA'!$E$2:$E$1237,'Lubrizol DHA'!$F$2:$F$1237,""))</f>
        <v>0.78</v>
      </c>
      <c r="F972" s="4" t="str" cm="1">
        <f t="array" ref="F972">_xlfn.TEXTJOIN(",",TRUE,IF($C972='RIC22-11374 DHA'!$E$2:$E$1237,'RIC22-11374 DHA'!$F$2:$F$1237,""))</f>
        <v>0.79</v>
      </c>
      <c r="G972" s="4" t="str" cm="1">
        <f t="array" ref="G972">_xlfn.TEXTJOIN(",",TRUE,IF($C972='RIC23-10542 DHA'!$E$2:$E$1237,'RIC23-10542 DHA'!$F$2:$F$1237,""))</f>
        <v>0.75</v>
      </c>
      <c r="H972" s="4" t="str" cm="1">
        <f t="array" ref="H972">_xlfn.TEXTJOIN(",",TRUE,IF($C972='SWRI DHA'!$E$2:$E$1237,'SWRI DHA'!$F$2:$F$1237,""))</f>
        <v>0.8</v>
      </c>
    </row>
    <row r="973" spans="1:8" x14ac:dyDescent="0.25">
      <c r="A973" t="s">
        <v>2060</v>
      </c>
      <c r="B973" t="s">
        <v>116</v>
      </c>
      <c r="C973" t="s">
        <v>2061</v>
      </c>
      <c r="D973" s="4" t="str" cm="1">
        <f t="array" ref="D973">_xlfn.TEXTJOIN(",",TRUE,IF($C973='RIC22-09065 DHA'!$E$2:$E$1237,'RIC22-09065 DHA'!$F$2:$F$1237,""))</f>
        <v>0</v>
      </c>
      <c r="E973" s="4" t="str" cm="1">
        <f t="array" ref="E973">_xlfn.TEXTJOIN(",",TRUE,IF($C973='Lubrizol DHA'!$E$2:$E$1237,'Lubrizol DHA'!$F$2:$F$1237,""))</f>
        <v/>
      </c>
      <c r="F973" s="4" t="str" cm="1">
        <f t="array" ref="F973">_xlfn.TEXTJOIN(",",TRUE,IF($C973='RIC22-11374 DHA'!$E$2:$E$1237,'RIC22-11374 DHA'!$F$2:$F$1237,""))</f>
        <v>0</v>
      </c>
      <c r="G973" s="4" t="str" cm="1">
        <f t="array" ref="G973">_xlfn.TEXTJOIN(",",TRUE,IF($C973='RIC23-10542 DHA'!$E$2:$E$1237,'RIC23-10542 DHA'!$F$2:$F$1237,""))</f>
        <v>0</v>
      </c>
      <c r="H973" s="4" t="str" cm="1">
        <f t="array" ref="H973">_xlfn.TEXTJOIN(",",TRUE,IF($C973='SWRI DHA'!$E$2:$E$1237,'SWRI DHA'!$F$2:$F$1237,""))</f>
        <v/>
      </c>
    </row>
    <row r="974" spans="1:8" x14ac:dyDescent="0.25">
      <c r="A974" t="s">
        <v>2062</v>
      </c>
      <c r="B974" t="s">
        <v>119</v>
      </c>
      <c r="C974" t="s">
        <v>2063</v>
      </c>
      <c r="D974" s="4" t="str" cm="1">
        <f t="array" ref="D974">_xlfn.TEXTJOIN(",",TRUE,IF($C974='RIC22-09065 DHA'!$E$2:$E$1237,'RIC22-09065 DHA'!$F$2:$F$1237,""))</f>
        <v>0</v>
      </c>
      <c r="E974" s="4" t="str" cm="1">
        <f t="array" ref="E974">_xlfn.TEXTJOIN(",",TRUE,IF($C974='Lubrizol DHA'!$E$2:$E$1237,'Lubrizol DHA'!$F$2:$F$1237,""))</f>
        <v/>
      </c>
      <c r="F974" s="4" t="str" cm="1">
        <f t="array" ref="F974">_xlfn.TEXTJOIN(",",TRUE,IF($C974='RIC22-11374 DHA'!$E$2:$E$1237,'RIC22-11374 DHA'!$F$2:$F$1237,""))</f>
        <v>0</v>
      </c>
      <c r="G974" s="4" t="str" cm="1">
        <f t="array" ref="G974">_xlfn.TEXTJOIN(",",TRUE,IF($C974='RIC23-10542 DHA'!$E$2:$E$1237,'RIC23-10542 DHA'!$F$2:$F$1237,""))</f>
        <v>0</v>
      </c>
      <c r="H974" s="4" t="str" cm="1">
        <f t="array" ref="H974">_xlfn.TEXTJOIN(",",TRUE,IF($C974='SWRI DHA'!$E$2:$E$1237,'SWRI DHA'!$F$2:$F$1237,""))</f>
        <v/>
      </c>
    </row>
    <row r="975" spans="1:8" x14ac:dyDescent="0.25">
      <c r="A975" t="s">
        <v>2064</v>
      </c>
      <c r="B975" t="s">
        <v>122</v>
      </c>
      <c r="C975" t="s">
        <v>2065</v>
      </c>
      <c r="D975" s="4" t="str" cm="1">
        <f t="array" ref="D975">_xlfn.TEXTJOIN(",",TRUE,IF($C975='RIC22-09065 DHA'!$E$2:$E$1237,'RIC22-09065 DHA'!$F$2:$F$1237,""))</f>
        <v>0</v>
      </c>
      <c r="E975" s="4" t="str" cm="1">
        <f t="array" ref="E975">_xlfn.TEXTJOIN(",",TRUE,IF($C975='Lubrizol DHA'!$E$2:$E$1237,'Lubrizol DHA'!$F$2:$F$1237,""))</f>
        <v/>
      </c>
      <c r="F975" s="4" t="str" cm="1">
        <f t="array" ref="F975">_xlfn.TEXTJOIN(",",TRUE,IF($C975='RIC22-11374 DHA'!$E$2:$E$1237,'RIC22-11374 DHA'!$F$2:$F$1237,""))</f>
        <v>0</v>
      </c>
      <c r="G975" s="4" t="str" cm="1">
        <f t="array" ref="G975">_xlfn.TEXTJOIN(",",TRUE,IF($C975='RIC23-10542 DHA'!$E$2:$E$1237,'RIC23-10542 DHA'!$F$2:$F$1237,""))</f>
        <v>0</v>
      </c>
      <c r="H975" s="4" t="str" cm="1">
        <f t="array" ref="H975">_xlfn.TEXTJOIN(",",TRUE,IF($C975='SWRI DHA'!$E$2:$E$1237,'SWRI DHA'!$F$2:$F$1237,""))</f>
        <v/>
      </c>
    </row>
    <row r="976" spans="1:8" x14ac:dyDescent="0.25">
      <c r="A976" t="s">
        <v>2066</v>
      </c>
      <c r="B976" t="s">
        <v>116</v>
      </c>
      <c r="C976" t="s">
        <v>2067</v>
      </c>
      <c r="D976" s="4" t="str" cm="1">
        <f t="array" ref="D976">_xlfn.TEXTJOIN(",",TRUE,IF($C976='RIC22-09065 DHA'!$E$2:$E$1237,'RIC22-09065 DHA'!$F$2:$F$1237,""))</f>
        <v>0.92</v>
      </c>
      <c r="E976" s="4" t="str" cm="1">
        <f t="array" ref="E976">_xlfn.TEXTJOIN(",",TRUE,IF($C976='Lubrizol DHA'!$E$2:$E$1237,'Lubrizol DHA'!$F$2:$F$1237,""))</f>
        <v>0.84</v>
      </c>
      <c r="F976" s="4" t="str" cm="1">
        <f t="array" ref="F976">_xlfn.TEXTJOIN(",",TRUE,IF($C976='RIC22-11374 DHA'!$E$2:$E$1237,'RIC22-11374 DHA'!$F$2:$F$1237,""))</f>
        <v>0.86</v>
      </c>
      <c r="G976" s="4" t="str" cm="1">
        <f t="array" ref="G976">_xlfn.TEXTJOIN(",",TRUE,IF($C976='RIC23-10542 DHA'!$E$2:$E$1237,'RIC23-10542 DHA'!$F$2:$F$1237,""))</f>
        <v>0.78</v>
      </c>
      <c r="H976" s="4" t="str" cm="1">
        <f t="array" ref="H976">_xlfn.TEXTJOIN(",",TRUE,IF($C976='SWRI DHA'!$E$2:$E$1237,'SWRI DHA'!$F$2:$F$1237,""))</f>
        <v>0.88</v>
      </c>
    </row>
    <row r="977" spans="1:8" x14ac:dyDescent="0.25">
      <c r="A977" t="s">
        <v>2068</v>
      </c>
      <c r="B977" t="s">
        <v>119</v>
      </c>
      <c r="C977" t="s">
        <v>2069</v>
      </c>
      <c r="D977" s="4" t="str" cm="1">
        <f t="array" ref="D977">_xlfn.TEXTJOIN(",",TRUE,IF($C977='RIC22-09065 DHA'!$E$2:$E$1237,'RIC22-09065 DHA'!$F$2:$F$1237,""))</f>
        <v>1.05</v>
      </c>
      <c r="E977" s="4" t="str" cm="1">
        <f t="array" ref="E977">_xlfn.TEXTJOIN(",",TRUE,IF($C977='Lubrizol DHA'!$E$2:$E$1237,'Lubrizol DHA'!$F$2:$F$1237,""))</f>
        <v>0.97</v>
      </c>
      <c r="F977" s="4" t="str" cm="1">
        <f t="array" ref="F977">_xlfn.TEXTJOIN(",",TRUE,IF($C977='RIC22-11374 DHA'!$E$2:$E$1237,'RIC22-11374 DHA'!$F$2:$F$1237,""))</f>
        <v>0.98</v>
      </c>
      <c r="G977" s="4" t="str" cm="1">
        <f t="array" ref="G977">_xlfn.TEXTJOIN(",",TRUE,IF($C977='RIC23-10542 DHA'!$E$2:$E$1237,'RIC23-10542 DHA'!$F$2:$F$1237,""))</f>
        <v>0.9</v>
      </c>
      <c r="H977" s="4" t="str" cm="1">
        <f t="array" ref="H977">_xlfn.TEXTJOIN(",",TRUE,IF($C977='SWRI DHA'!$E$2:$E$1237,'SWRI DHA'!$F$2:$F$1237,""))</f>
        <v>1.01</v>
      </c>
    </row>
    <row r="978" spans="1:8" x14ac:dyDescent="0.25">
      <c r="A978" t="s">
        <v>2070</v>
      </c>
      <c r="B978" t="s">
        <v>122</v>
      </c>
      <c r="C978" t="s">
        <v>2071</v>
      </c>
      <c r="D978" s="4" t="str" cm="1">
        <f t="array" ref="D978">_xlfn.TEXTJOIN(",",TRUE,IF($C978='RIC22-09065 DHA'!$E$2:$E$1237,'RIC22-09065 DHA'!$F$2:$F$1237,""))</f>
        <v>1.04</v>
      </c>
      <c r="E978" s="4" t="str" cm="1">
        <f t="array" ref="E978">_xlfn.TEXTJOIN(",",TRUE,IF($C978='Lubrizol DHA'!$E$2:$E$1237,'Lubrizol DHA'!$F$2:$F$1237,""))</f>
        <v>0.95</v>
      </c>
      <c r="F978" s="4" t="str" cm="1">
        <f t="array" ref="F978">_xlfn.TEXTJOIN(",",TRUE,IF($C978='RIC22-11374 DHA'!$E$2:$E$1237,'RIC22-11374 DHA'!$F$2:$F$1237,""))</f>
        <v>0.97</v>
      </c>
      <c r="G978" s="4" t="str" cm="1">
        <f t="array" ref="G978">_xlfn.TEXTJOIN(",",TRUE,IF($C978='RIC23-10542 DHA'!$E$2:$E$1237,'RIC23-10542 DHA'!$F$2:$F$1237,""))</f>
        <v>0.88</v>
      </c>
      <c r="H978" s="4" t="str" cm="1">
        <f t="array" ref="H978">_xlfn.TEXTJOIN(",",TRUE,IF($C978='SWRI DHA'!$E$2:$E$1237,'SWRI DHA'!$F$2:$F$1237,""))</f>
        <v>1</v>
      </c>
    </row>
    <row r="979" spans="1:8" x14ac:dyDescent="0.25">
      <c r="A979" t="s">
        <v>2072</v>
      </c>
      <c r="B979" t="s">
        <v>116</v>
      </c>
      <c r="C979" t="s">
        <v>2073</v>
      </c>
      <c r="D979" s="4" t="str" cm="1">
        <f t="array" ref="D979">_xlfn.TEXTJOIN(",",TRUE,IF($C979='RIC22-09065 DHA'!$E$2:$E$1237,'RIC22-09065 DHA'!$F$2:$F$1237,""))</f>
        <v>0</v>
      </c>
      <c r="E979" s="4" t="str" cm="1">
        <f t="array" ref="E979">_xlfn.TEXTJOIN(",",TRUE,IF($C979='Lubrizol DHA'!$E$2:$E$1237,'Lubrizol DHA'!$F$2:$F$1237,""))</f>
        <v/>
      </c>
      <c r="F979" s="4" t="str" cm="1">
        <f t="array" ref="F979">_xlfn.TEXTJOIN(",",TRUE,IF($C979='RIC22-11374 DHA'!$E$2:$E$1237,'RIC22-11374 DHA'!$F$2:$F$1237,""))</f>
        <v>0</v>
      </c>
      <c r="G979" s="4" t="str" cm="1">
        <f t="array" ref="G979">_xlfn.TEXTJOIN(",",TRUE,IF($C979='RIC23-10542 DHA'!$E$2:$E$1237,'RIC23-10542 DHA'!$F$2:$F$1237,""))</f>
        <v>0</v>
      </c>
      <c r="H979" s="4" t="str" cm="1">
        <f t="array" ref="H979">_xlfn.TEXTJOIN(",",TRUE,IF($C979='SWRI DHA'!$E$2:$E$1237,'SWRI DHA'!$F$2:$F$1237,""))</f>
        <v/>
      </c>
    </row>
    <row r="980" spans="1:8" x14ac:dyDescent="0.25">
      <c r="A980" t="s">
        <v>2074</v>
      </c>
      <c r="B980" t="s">
        <v>119</v>
      </c>
      <c r="C980" t="s">
        <v>2075</v>
      </c>
      <c r="D980" s="4" t="str" cm="1">
        <f t="array" ref="D980">_xlfn.TEXTJOIN(",",TRUE,IF($C980='RIC22-09065 DHA'!$E$2:$E$1237,'RIC22-09065 DHA'!$F$2:$F$1237,""))</f>
        <v>0</v>
      </c>
      <c r="E980" s="4" t="str" cm="1">
        <f t="array" ref="E980">_xlfn.TEXTJOIN(",",TRUE,IF($C980='Lubrizol DHA'!$E$2:$E$1237,'Lubrizol DHA'!$F$2:$F$1237,""))</f>
        <v/>
      </c>
      <c r="F980" s="4" t="str" cm="1">
        <f t="array" ref="F980">_xlfn.TEXTJOIN(",",TRUE,IF($C980='RIC22-11374 DHA'!$E$2:$E$1237,'RIC22-11374 DHA'!$F$2:$F$1237,""))</f>
        <v>0</v>
      </c>
      <c r="G980" s="4" t="str" cm="1">
        <f t="array" ref="G980">_xlfn.TEXTJOIN(",",TRUE,IF($C980='RIC23-10542 DHA'!$E$2:$E$1237,'RIC23-10542 DHA'!$F$2:$F$1237,""))</f>
        <v>0</v>
      </c>
      <c r="H980" s="4" t="str" cm="1">
        <f t="array" ref="H980">_xlfn.TEXTJOIN(",",TRUE,IF($C980='SWRI DHA'!$E$2:$E$1237,'SWRI DHA'!$F$2:$F$1237,""))</f>
        <v/>
      </c>
    </row>
    <row r="981" spans="1:8" x14ac:dyDescent="0.25">
      <c r="A981" t="s">
        <v>2076</v>
      </c>
      <c r="B981" t="s">
        <v>122</v>
      </c>
      <c r="C981" t="s">
        <v>2077</v>
      </c>
      <c r="D981" s="4" t="str" cm="1">
        <f t="array" ref="D981">_xlfn.TEXTJOIN(",",TRUE,IF($C981='RIC22-09065 DHA'!$E$2:$E$1237,'RIC22-09065 DHA'!$F$2:$F$1237,""))</f>
        <v>0</v>
      </c>
      <c r="E981" s="4" t="str" cm="1">
        <f t="array" ref="E981">_xlfn.TEXTJOIN(",",TRUE,IF($C981='Lubrizol DHA'!$E$2:$E$1237,'Lubrizol DHA'!$F$2:$F$1237,""))</f>
        <v/>
      </c>
      <c r="F981" s="4" t="str" cm="1">
        <f t="array" ref="F981">_xlfn.TEXTJOIN(",",TRUE,IF($C981='RIC22-11374 DHA'!$E$2:$E$1237,'RIC22-11374 DHA'!$F$2:$F$1237,""))</f>
        <v>0</v>
      </c>
      <c r="G981" s="4" t="str" cm="1">
        <f t="array" ref="G981">_xlfn.TEXTJOIN(",",TRUE,IF($C981='RIC23-10542 DHA'!$E$2:$E$1237,'RIC23-10542 DHA'!$F$2:$F$1237,""))</f>
        <v>0</v>
      </c>
      <c r="H981" s="4" t="str" cm="1">
        <f t="array" ref="H981">_xlfn.TEXTJOIN(",",TRUE,IF($C981='SWRI DHA'!$E$2:$E$1237,'SWRI DHA'!$F$2:$F$1237,""))</f>
        <v/>
      </c>
    </row>
    <row r="982" spans="1:8" x14ac:dyDescent="0.25">
      <c r="A982" t="s">
        <v>2078</v>
      </c>
      <c r="B982" t="s">
        <v>116</v>
      </c>
      <c r="C982" t="s">
        <v>2079</v>
      </c>
      <c r="D982" s="4" t="str" cm="1">
        <f t="array" ref="D982">_xlfn.TEXTJOIN(",",TRUE,IF($C982='RIC22-09065 DHA'!$E$2:$E$1237,'RIC22-09065 DHA'!$F$2:$F$1237,""))</f>
        <v>0.18</v>
      </c>
      <c r="E982" s="4" t="str" cm="1">
        <f t="array" ref="E982">_xlfn.TEXTJOIN(",",TRUE,IF($C982='Lubrizol DHA'!$E$2:$E$1237,'Lubrizol DHA'!$F$2:$F$1237,""))</f>
        <v>0.13</v>
      </c>
      <c r="F982" s="4" t="str" cm="1">
        <f t="array" ref="F982">_xlfn.TEXTJOIN(",",TRUE,IF($C982='RIC22-11374 DHA'!$E$2:$E$1237,'RIC22-11374 DHA'!$F$2:$F$1237,""))</f>
        <v>0.14</v>
      </c>
      <c r="G982" s="4" t="str" cm="1">
        <f t="array" ref="G982">_xlfn.TEXTJOIN(",",TRUE,IF($C982='RIC23-10542 DHA'!$E$2:$E$1237,'RIC23-10542 DHA'!$F$2:$F$1237,""))</f>
        <v>0.13</v>
      </c>
      <c r="H982" s="4" t="str" cm="1">
        <f t="array" ref="H982">_xlfn.TEXTJOIN(",",TRUE,IF($C982='SWRI DHA'!$E$2:$E$1237,'SWRI DHA'!$F$2:$F$1237,""))</f>
        <v>0.14</v>
      </c>
    </row>
    <row r="983" spans="1:8" x14ac:dyDescent="0.25">
      <c r="A983" t="s">
        <v>2080</v>
      </c>
      <c r="B983" t="s">
        <v>119</v>
      </c>
      <c r="C983" t="s">
        <v>2081</v>
      </c>
      <c r="D983" s="4" t="str" cm="1">
        <f t="array" ref="D983">_xlfn.TEXTJOIN(",",TRUE,IF($C983='RIC22-09065 DHA'!$E$2:$E$1237,'RIC22-09065 DHA'!$F$2:$F$1237,""))</f>
        <v>0.14</v>
      </c>
      <c r="E983" s="4" t="str" cm="1">
        <f t="array" ref="E983">_xlfn.TEXTJOIN(",",TRUE,IF($C983='Lubrizol DHA'!$E$2:$E$1237,'Lubrizol DHA'!$F$2:$F$1237,""))</f>
        <v>0.1</v>
      </c>
      <c r="F983" s="4" t="str" cm="1">
        <f t="array" ref="F983">_xlfn.TEXTJOIN(",",TRUE,IF($C983='RIC22-11374 DHA'!$E$2:$E$1237,'RIC22-11374 DHA'!$F$2:$F$1237,""))</f>
        <v>0.11</v>
      </c>
      <c r="G983" s="4" t="str" cm="1">
        <f t="array" ref="G983">_xlfn.TEXTJOIN(",",TRUE,IF($C983='RIC23-10542 DHA'!$E$2:$E$1237,'RIC23-10542 DHA'!$F$2:$F$1237,""))</f>
        <v>0.1</v>
      </c>
      <c r="H983" s="4" t="str" cm="1">
        <f t="array" ref="H983">_xlfn.TEXTJOIN(",",TRUE,IF($C983='SWRI DHA'!$E$2:$E$1237,'SWRI DHA'!$F$2:$F$1237,""))</f>
        <v>0.11</v>
      </c>
    </row>
    <row r="984" spans="1:8" x14ac:dyDescent="0.25">
      <c r="A984" t="s">
        <v>2082</v>
      </c>
      <c r="B984" t="s">
        <v>122</v>
      </c>
      <c r="C984" t="s">
        <v>2083</v>
      </c>
      <c r="D984" s="4" t="str" cm="1">
        <f t="array" ref="D984">_xlfn.TEXTJOIN(",",TRUE,IF($C984='RIC22-09065 DHA'!$E$2:$E$1237,'RIC22-09065 DHA'!$F$2:$F$1237,""))</f>
        <v>0.19</v>
      </c>
      <c r="E984" s="4" t="str" cm="1">
        <f t="array" ref="E984">_xlfn.TEXTJOIN(",",TRUE,IF($C984='Lubrizol DHA'!$E$2:$E$1237,'Lubrizol DHA'!$F$2:$F$1237,""))</f>
        <v>0.14</v>
      </c>
      <c r="F984" s="4" t="str" cm="1">
        <f t="array" ref="F984">_xlfn.TEXTJOIN(",",TRUE,IF($C984='RIC22-11374 DHA'!$E$2:$E$1237,'RIC22-11374 DHA'!$F$2:$F$1237,""))</f>
        <v>0.15</v>
      </c>
      <c r="G984" s="4" t="str" cm="1">
        <f t="array" ref="G984">_xlfn.TEXTJOIN(",",TRUE,IF($C984='RIC23-10542 DHA'!$E$2:$E$1237,'RIC23-10542 DHA'!$F$2:$F$1237,""))</f>
        <v>0.14</v>
      </c>
      <c r="H984" s="4" t="str" cm="1">
        <f t="array" ref="H984">_xlfn.TEXTJOIN(",",TRUE,IF($C984='SWRI DHA'!$E$2:$E$1237,'SWRI DHA'!$F$2:$F$1237,""))</f>
        <v>0.15</v>
      </c>
    </row>
    <row r="985" spans="1:8" x14ac:dyDescent="0.25">
      <c r="A985" t="s">
        <v>2084</v>
      </c>
      <c r="B985" t="s">
        <v>116</v>
      </c>
      <c r="C985" t="s">
        <v>2085</v>
      </c>
      <c r="D985" s="4" t="str" cm="1">
        <f t="array" ref="D985">_xlfn.TEXTJOIN(",",TRUE,IF($C985='RIC22-09065 DHA'!$E$2:$E$1237,'RIC22-09065 DHA'!$F$2:$F$1237,""))</f>
        <v>0</v>
      </c>
      <c r="E985" s="4" t="str" cm="1">
        <f t="array" ref="E985">_xlfn.TEXTJOIN(",",TRUE,IF($C985='Lubrizol DHA'!$E$2:$E$1237,'Lubrizol DHA'!$F$2:$F$1237,""))</f>
        <v/>
      </c>
      <c r="F985" s="4" t="str" cm="1">
        <f t="array" ref="F985">_xlfn.TEXTJOIN(",",TRUE,IF($C985='RIC22-11374 DHA'!$E$2:$E$1237,'RIC22-11374 DHA'!$F$2:$F$1237,""))</f>
        <v>0</v>
      </c>
      <c r="G985" s="4" t="str" cm="1">
        <f t="array" ref="G985">_xlfn.TEXTJOIN(",",TRUE,IF($C985='RIC23-10542 DHA'!$E$2:$E$1237,'RIC23-10542 DHA'!$F$2:$F$1237,""))</f>
        <v>0</v>
      </c>
      <c r="H985" s="4" t="str" cm="1">
        <f t="array" ref="H985">_xlfn.TEXTJOIN(",",TRUE,IF($C985='SWRI DHA'!$E$2:$E$1237,'SWRI DHA'!$F$2:$F$1237,""))</f>
        <v/>
      </c>
    </row>
    <row r="986" spans="1:8" x14ac:dyDescent="0.25">
      <c r="A986" t="s">
        <v>2086</v>
      </c>
      <c r="B986" t="s">
        <v>119</v>
      </c>
      <c r="C986" t="s">
        <v>2087</v>
      </c>
      <c r="D986" s="4" t="str" cm="1">
        <f t="array" ref="D986">_xlfn.TEXTJOIN(",",TRUE,IF($C986='RIC22-09065 DHA'!$E$2:$E$1237,'RIC22-09065 DHA'!$F$2:$F$1237,""))</f>
        <v>0</v>
      </c>
      <c r="E986" s="4" t="str" cm="1">
        <f t="array" ref="E986">_xlfn.TEXTJOIN(",",TRUE,IF($C986='Lubrizol DHA'!$E$2:$E$1237,'Lubrizol DHA'!$F$2:$F$1237,""))</f>
        <v/>
      </c>
      <c r="F986" s="4" t="str" cm="1">
        <f t="array" ref="F986">_xlfn.TEXTJOIN(",",TRUE,IF($C986='RIC22-11374 DHA'!$E$2:$E$1237,'RIC22-11374 DHA'!$F$2:$F$1237,""))</f>
        <v>0</v>
      </c>
      <c r="G986" s="4" t="str" cm="1">
        <f t="array" ref="G986">_xlfn.TEXTJOIN(",",TRUE,IF($C986='RIC23-10542 DHA'!$E$2:$E$1237,'RIC23-10542 DHA'!$F$2:$F$1237,""))</f>
        <v>0</v>
      </c>
      <c r="H986" s="4" t="str" cm="1">
        <f t="array" ref="H986">_xlfn.TEXTJOIN(",",TRUE,IF($C986='SWRI DHA'!$E$2:$E$1237,'SWRI DHA'!$F$2:$F$1237,""))</f>
        <v/>
      </c>
    </row>
    <row r="987" spans="1:8" x14ac:dyDescent="0.25">
      <c r="A987" t="s">
        <v>2088</v>
      </c>
      <c r="B987" t="s">
        <v>122</v>
      </c>
      <c r="C987" t="s">
        <v>2089</v>
      </c>
      <c r="D987" s="4" t="str" cm="1">
        <f t="array" ref="D987">_xlfn.TEXTJOIN(",",TRUE,IF($C987='RIC22-09065 DHA'!$E$2:$E$1237,'RIC22-09065 DHA'!$F$2:$F$1237,""))</f>
        <v>0</v>
      </c>
      <c r="E987" s="4" t="str" cm="1">
        <f t="array" ref="E987">_xlfn.TEXTJOIN(",",TRUE,IF($C987='Lubrizol DHA'!$E$2:$E$1237,'Lubrizol DHA'!$F$2:$F$1237,""))</f>
        <v/>
      </c>
      <c r="F987" s="4" t="str" cm="1">
        <f t="array" ref="F987">_xlfn.TEXTJOIN(",",TRUE,IF($C987='RIC22-11374 DHA'!$E$2:$E$1237,'RIC22-11374 DHA'!$F$2:$F$1237,""))</f>
        <v>0</v>
      </c>
      <c r="G987" s="4" t="str" cm="1">
        <f t="array" ref="G987">_xlfn.TEXTJOIN(",",TRUE,IF($C987='RIC23-10542 DHA'!$E$2:$E$1237,'RIC23-10542 DHA'!$F$2:$F$1237,""))</f>
        <v>0</v>
      </c>
      <c r="H987" s="4" t="str" cm="1">
        <f t="array" ref="H987">_xlfn.TEXTJOIN(",",TRUE,IF($C987='SWRI DHA'!$E$2:$E$1237,'SWRI DHA'!$F$2:$F$1237,""))</f>
        <v/>
      </c>
    </row>
    <row r="988" spans="1:8" x14ac:dyDescent="0.25">
      <c r="A988" t="s">
        <v>2090</v>
      </c>
      <c r="B988" t="s">
        <v>116</v>
      </c>
      <c r="C988" t="s">
        <v>2091</v>
      </c>
      <c r="D988" s="4" t="str" cm="1">
        <f t="array" ref="D988">_xlfn.TEXTJOIN(",",TRUE,IF($C988='RIC22-09065 DHA'!$E$2:$E$1237,'RIC22-09065 DHA'!$F$2:$F$1237,""))</f>
        <v>0.395</v>
      </c>
      <c r="E988" s="4" t="str" cm="1">
        <f t="array" ref="E988">_xlfn.TEXTJOIN(",",TRUE,IF($C988='Lubrizol DHA'!$E$2:$E$1237,'Lubrizol DHA'!$F$2:$F$1237,""))</f>
        <v>0.55</v>
      </c>
      <c r="F988" s="4" t="str" cm="1">
        <f t="array" ref="F988">_xlfn.TEXTJOIN(",",TRUE,IF($C988='RIC22-11374 DHA'!$E$2:$E$1237,'RIC22-11374 DHA'!$F$2:$F$1237,""))</f>
        <v>0.55</v>
      </c>
      <c r="G988" s="4" t="str" cm="1">
        <f t="array" ref="G988">_xlfn.TEXTJOIN(",",TRUE,IF($C988='RIC23-10542 DHA'!$E$2:$E$1237,'RIC23-10542 DHA'!$F$2:$F$1237,""))</f>
        <v>0.55</v>
      </c>
      <c r="H988" s="4" t="str" cm="1">
        <f t="array" ref="H988">_xlfn.TEXTJOIN(",",TRUE,IF($C988='SWRI DHA'!$E$2:$E$1237,'SWRI DHA'!$F$2:$F$1237,""))</f>
        <v>0.57</v>
      </c>
    </row>
    <row r="989" spans="1:8" x14ac:dyDescent="0.25">
      <c r="A989" t="s">
        <v>2092</v>
      </c>
      <c r="B989" t="s">
        <v>119</v>
      </c>
      <c r="C989" t="s">
        <v>2093</v>
      </c>
      <c r="D989" s="4" t="str" cm="1">
        <f t="array" ref="D989">_xlfn.TEXTJOIN(",",TRUE,IF($C989='RIC22-09065 DHA'!$E$2:$E$1237,'RIC22-09065 DHA'!$F$2:$F$1237,""))</f>
        <v>0.34</v>
      </c>
      <c r="E989" s="4" t="str" cm="1">
        <f t="array" ref="E989">_xlfn.TEXTJOIN(",",TRUE,IF($C989='Lubrizol DHA'!$E$2:$E$1237,'Lubrizol DHA'!$F$2:$F$1237,""))</f>
        <v>0.48</v>
      </c>
      <c r="F989" s="4" t="str" cm="1">
        <f t="array" ref="F989">_xlfn.TEXTJOIN(",",TRUE,IF($C989='RIC22-11374 DHA'!$E$2:$E$1237,'RIC22-11374 DHA'!$F$2:$F$1237,""))</f>
        <v>0.48</v>
      </c>
      <c r="G989" s="4" t="str" cm="1">
        <f t="array" ref="G989">_xlfn.TEXTJOIN(",",TRUE,IF($C989='RIC23-10542 DHA'!$E$2:$E$1237,'RIC23-10542 DHA'!$F$2:$F$1237,""))</f>
        <v>0.48</v>
      </c>
      <c r="H989" s="4" t="str" cm="1">
        <f t="array" ref="H989">_xlfn.TEXTJOIN(",",TRUE,IF($C989='SWRI DHA'!$E$2:$E$1237,'SWRI DHA'!$F$2:$F$1237,""))</f>
        <v>0.49</v>
      </c>
    </row>
    <row r="990" spans="1:8" x14ac:dyDescent="0.25">
      <c r="A990" t="s">
        <v>2094</v>
      </c>
      <c r="B990" t="s">
        <v>122</v>
      </c>
      <c r="C990" t="s">
        <v>2095</v>
      </c>
      <c r="D990" s="4" t="str" cm="1">
        <f t="array" ref="D990">_xlfn.TEXTJOIN(",",TRUE,IF($C990='RIC22-09065 DHA'!$E$2:$E$1237,'RIC22-09065 DHA'!$F$2:$F$1237,""))</f>
        <v>0.42</v>
      </c>
      <c r="E990" s="4" t="str" cm="1">
        <f t="array" ref="E990">_xlfn.TEXTJOIN(",",TRUE,IF($C990='Lubrizol DHA'!$E$2:$E$1237,'Lubrizol DHA'!$F$2:$F$1237,""))</f>
        <v>0.59</v>
      </c>
      <c r="F990" s="4" t="str" cm="1">
        <f t="array" ref="F990">_xlfn.TEXTJOIN(",",TRUE,IF($C990='RIC22-11374 DHA'!$E$2:$E$1237,'RIC22-11374 DHA'!$F$2:$F$1237,""))</f>
        <v>0.58</v>
      </c>
      <c r="G990" s="4" t="str" cm="1">
        <f t="array" ref="G990">_xlfn.TEXTJOIN(",",TRUE,IF($C990='RIC23-10542 DHA'!$E$2:$E$1237,'RIC23-10542 DHA'!$F$2:$F$1237,""))</f>
        <v>0.59</v>
      </c>
      <c r="H990" s="4" t="str" cm="1">
        <f t="array" ref="H990">_xlfn.TEXTJOIN(",",TRUE,IF($C990='SWRI DHA'!$E$2:$E$1237,'SWRI DHA'!$F$2:$F$1237,""))</f>
        <v>0.61</v>
      </c>
    </row>
    <row r="991" spans="1:8" x14ac:dyDescent="0.25">
      <c r="A991" t="s">
        <v>2096</v>
      </c>
      <c r="B991" t="s">
        <v>116</v>
      </c>
      <c r="C991" t="s">
        <v>2097</v>
      </c>
      <c r="D991" s="4" t="str" cm="1">
        <f t="array" ref="D991">_xlfn.TEXTJOIN(",",TRUE,IF($C991='RIC22-09065 DHA'!$E$2:$E$1237,'RIC22-09065 DHA'!$F$2:$F$1237,""))</f>
        <v>0</v>
      </c>
      <c r="E991" s="4" t="str" cm="1">
        <f t="array" ref="E991">_xlfn.TEXTJOIN(",",TRUE,IF($C991='Lubrizol DHA'!$E$2:$E$1237,'Lubrizol DHA'!$F$2:$F$1237,""))</f>
        <v/>
      </c>
      <c r="F991" s="4" t="str" cm="1">
        <f t="array" ref="F991">_xlfn.TEXTJOIN(",",TRUE,IF($C991='RIC22-11374 DHA'!$E$2:$E$1237,'RIC22-11374 DHA'!$F$2:$F$1237,""))</f>
        <v>0</v>
      </c>
      <c r="G991" s="4" t="str" cm="1">
        <f t="array" ref="G991">_xlfn.TEXTJOIN(",",TRUE,IF($C991='RIC23-10542 DHA'!$E$2:$E$1237,'RIC23-10542 DHA'!$F$2:$F$1237,""))</f>
        <v>0</v>
      </c>
      <c r="H991" s="4" t="str" cm="1">
        <f t="array" ref="H991">_xlfn.TEXTJOIN(",",TRUE,IF($C991='SWRI DHA'!$E$2:$E$1237,'SWRI DHA'!$F$2:$F$1237,""))</f>
        <v/>
      </c>
    </row>
    <row r="992" spans="1:8" x14ac:dyDescent="0.25">
      <c r="A992" t="s">
        <v>2098</v>
      </c>
      <c r="B992" t="s">
        <v>119</v>
      </c>
      <c r="C992" t="s">
        <v>2099</v>
      </c>
      <c r="D992" s="4" t="str" cm="1">
        <f t="array" ref="D992">_xlfn.TEXTJOIN(",",TRUE,IF($C992='RIC22-09065 DHA'!$E$2:$E$1237,'RIC22-09065 DHA'!$F$2:$F$1237,""))</f>
        <v>0</v>
      </c>
      <c r="E992" s="4" t="str" cm="1">
        <f t="array" ref="E992">_xlfn.TEXTJOIN(",",TRUE,IF($C992='Lubrizol DHA'!$E$2:$E$1237,'Lubrizol DHA'!$F$2:$F$1237,""))</f>
        <v/>
      </c>
      <c r="F992" s="4" t="str" cm="1">
        <f t="array" ref="F992">_xlfn.TEXTJOIN(",",TRUE,IF($C992='RIC22-11374 DHA'!$E$2:$E$1237,'RIC22-11374 DHA'!$F$2:$F$1237,""))</f>
        <v>0</v>
      </c>
      <c r="G992" s="4" t="str" cm="1">
        <f t="array" ref="G992">_xlfn.TEXTJOIN(",",TRUE,IF($C992='RIC23-10542 DHA'!$E$2:$E$1237,'RIC23-10542 DHA'!$F$2:$F$1237,""))</f>
        <v>0</v>
      </c>
      <c r="H992" s="4" t="str" cm="1">
        <f t="array" ref="H992">_xlfn.TEXTJOIN(",",TRUE,IF($C992='SWRI DHA'!$E$2:$E$1237,'SWRI DHA'!$F$2:$F$1237,""))</f>
        <v/>
      </c>
    </row>
    <row r="993" spans="1:8" x14ac:dyDescent="0.25">
      <c r="A993" t="s">
        <v>2100</v>
      </c>
      <c r="B993" t="s">
        <v>122</v>
      </c>
      <c r="C993" t="s">
        <v>2101</v>
      </c>
      <c r="D993" s="4" t="str" cm="1">
        <f t="array" ref="D993">_xlfn.TEXTJOIN(",",TRUE,IF($C993='RIC22-09065 DHA'!$E$2:$E$1237,'RIC22-09065 DHA'!$F$2:$F$1237,""))</f>
        <v>0</v>
      </c>
      <c r="E993" s="4" t="str" cm="1">
        <f t="array" ref="E993">_xlfn.TEXTJOIN(",",TRUE,IF($C993='Lubrizol DHA'!$E$2:$E$1237,'Lubrizol DHA'!$F$2:$F$1237,""))</f>
        <v/>
      </c>
      <c r="F993" s="4" t="str" cm="1">
        <f t="array" ref="F993">_xlfn.TEXTJOIN(",",TRUE,IF($C993='RIC22-11374 DHA'!$E$2:$E$1237,'RIC22-11374 DHA'!$F$2:$F$1237,""))</f>
        <v>0</v>
      </c>
      <c r="G993" s="4" t="str" cm="1">
        <f t="array" ref="G993">_xlfn.TEXTJOIN(",",TRUE,IF($C993='RIC23-10542 DHA'!$E$2:$E$1237,'RIC23-10542 DHA'!$F$2:$F$1237,""))</f>
        <v>0</v>
      </c>
      <c r="H993" s="4" t="str" cm="1">
        <f t="array" ref="H993">_xlfn.TEXTJOIN(",",TRUE,IF($C993='SWRI DHA'!$E$2:$E$1237,'SWRI DHA'!$F$2:$F$1237,""))</f>
        <v/>
      </c>
    </row>
    <row r="994" spans="1:8" x14ac:dyDescent="0.25">
      <c r="A994" t="s">
        <v>2102</v>
      </c>
      <c r="B994" t="s">
        <v>116</v>
      </c>
      <c r="C994" t="s">
        <v>2103</v>
      </c>
      <c r="D994" s="4" t="str" cm="1">
        <f t="array" ref="D994">_xlfn.TEXTJOIN(",",TRUE,IF($C994='RIC22-09065 DHA'!$E$2:$E$1237,'RIC22-09065 DHA'!$F$2:$F$1237,""))</f>
        <v>0</v>
      </c>
      <c r="E994" s="4" t="str" cm="1">
        <f t="array" ref="E994">_xlfn.TEXTJOIN(",",TRUE,IF($C994='Lubrizol DHA'!$E$2:$E$1237,'Lubrizol DHA'!$F$2:$F$1237,""))</f>
        <v/>
      </c>
      <c r="F994" s="4" t="str" cm="1">
        <f t="array" ref="F994">_xlfn.TEXTJOIN(",",TRUE,IF($C994='RIC22-11374 DHA'!$E$2:$E$1237,'RIC22-11374 DHA'!$F$2:$F$1237,""))</f>
        <v>0</v>
      </c>
      <c r="G994" s="4" t="str" cm="1">
        <f t="array" ref="G994">_xlfn.TEXTJOIN(",",TRUE,IF($C994='RIC23-10542 DHA'!$E$2:$E$1237,'RIC23-10542 DHA'!$F$2:$F$1237,""))</f>
        <v>0</v>
      </c>
      <c r="H994" s="4" t="str" cm="1">
        <f t="array" ref="H994">_xlfn.TEXTJOIN(",",TRUE,IF($C994='SWRI DHA'!$E$2:$E$1237,'SWRI DHA'!$F$2:$F$1237,""))</f>
        <v/>
      </c>
    </row>
    <row r="995" spans="1:8" x14ac:dyDescent="0.25">
      <c r="A995" t="s">
        <v>2104</v>
      </c>
      <c r="B995" t="s">
        <v>119</v>
      </c>
      <c r="C995" t="s">
        <v>2105</v>
      </c>
      <c r="D995" s="4" t="str" cm="1">
        <f t="array" ref="D995">_xlfn.TEXTJOIN(",",TRUE,IF($C995='RIC22-09065 DHA'!$E$2:$E$1237,'RIC22-09065 DHA'!$F$2:$F$1237,""))</f>
        <v>0</v>
      </c>
      <c r="E995" s="4" t="str" cm="1">
        <f t="array" ref="E995">_xlfn.TEXTJOIN(",",TRUE,IF($C995='Lubrizol DHA'!$E$2:$E$1237,'Lubrizol DHA'!$F$2:$F$1237,""))</f>
        <v/>
      </c>
      <c r="F995" s="4" t="str" cm="1">
        <f t="array" ref="F995">_xlfn.TEXTJOIN(",",TRUE,IF($C995='RIC22-11374 DHA'!$E$2:$E$1237,'RIC22-11374 DHA'!$F$2:$F$1237,""))</f>
        <v>0</v>
      </c>
      <c r="G995" s="4" t="str" cm="1">
        <f t="array" ref="G995">_xlfn.TEXTJOIN(",",TRUE,IF($C995='RIC23-10542 DHA'!$E$2:$E$1237,'RIC23-10542 DHA'!$F$2:$F$1237,""))</f>
        <v>0</v>
      </c>
      <c r="H995" s="4" t="str" cm="1">
        <f t="array" ref="H995">_xlfn.TEXTJOIN(",",TRUE,IF($C995='SWRI DHA'!$E$2:$E$1237,'SWRI DHA'!$F$2:$F$1237,""))</f>
        <v/>
      </c>
    </row>
    <row r="996" spans="1:8" x14ac:dyDescent="0.25">
      <c r="A996" t="s">
        <v>2106</v>
      </c>
      <c r="B996" t="s">
        <v>122</v>
      </c>
      <c r="C996" t="s">
        <v>2107</v>
      </c>
      <c r="D996" s="4" t="str" cm="1">
        <f t="array" ref="D996">_xlfn.TEXTJOIN(",",TRUE,IF($C996='RIC22-09065 DHA'!$E$2:$E$1237,'RIC22-09065 DHA'!$F$2:$F$1237,""))</f>
        <v>0</v>
      </c>
      <c r="E996" s="4" t="str" cm="1">
        <f t="array" ref="E996">_xlfn.TEXTJOIN(",",TRUE,IF($C996='Lubrizol DHA'!$E$2:$E$1237,'Lubrizol DHA'!$F$2:$F$1237,""))</f>
        <v/>
      </c>
      <c r="F996" s="4" t="str" cm="1">
        <f t="array" ref="F996">_xlfn.TEXTJOIN(",",TRUE,IF($C996='RIC22-11374 DHA'!$E$2:$E$1237,'RIC22-11374 DHA'!$F$2:$F$1237,""))</f>
        <v>0</v>
      </c>
      <c r="G996" s="4" t="str" cm="1">
        <f t="array" ref="G996">_xlfn.TEXTJOIN(",",TRUE,IF($C996='RIC23-10542 DHA'!$E$2:$E$1237,'RIC23-10542 DHA'!$F$2:$F$1237,""))</f>
        <v>0</v>
      </c>
      <c r="H996" s="4" t="str" cm="1">
        <f t="array" ref="H996">_xlfn.TEXTJOIN(",",TRUE,IF($C996='SWRI DHA'!$E$2:$E$1237,'SWRI DHA'!$F$2:$F$1237,""))</f>
        <v/>
      </c>
    </row>
    <row r="997" spans="1:8" x14ac:dyDescent="0.25">
      <c r="A997" t="s">
        <v>2108</v>
      </c>
      <c r="B997" t="s">
        <v>116</v>
      </c>
      <c r="C997" t="s">
        <v>2109</v>
      </c>
      <c r="D997" s="4" t="str" cm="1">
        <f t="array" ref="D997">_xlfn.TEXTJOIN(",",TRUE,IF($C997='RIC22-09065 DHA'!$E$2:$E$1237,'RIC22-09065 DHA'!$F$2:$F$1237,""))</f>
        <v>0</v>
      </c>
      <c r="E997" s="4" t="str" cm="1">
        <f t="array" ref="E997">_xlfn.TEXTJOIN(",",TRUE,IF($C997='Lubrizol DHA'!$E$2:$E$1237,'Lubrizol DHA'!$F$2:$F$1237,""))</f>
        <v/>
      </c>
      <c r="F997" s="4" t="str" cm="1">
        <f t="array" ref="F997">_xlfn.TEXTJOIN(",",TRUE,IF($C997='RIC22-11374 DHA'!$E$2:$E$1237,'RIC22-11374 DHA'!$F$2:$F$1237,""))</f>
        <v>0</v>
      </c>
      <c r="G997" s="4" t="str" cm="1">
        <f t="array" ref="G997">_xlfn.TEXTJOIN(",",TRUE,IF($C997='RIC23-10542 DHA'!$E$2:$E$1237,'RIC23-10542 DHA'!$F$2:$F$1237,""))</f>
        <v>0</v>
      </c>
      <c r="H997" s="4" t="str" cm="1">
        <f t="array" ref="H997">_xlfn.TEXTJOIN(",",TRUE,IF($C997='SWRI DHA'!$E$2:$E$1237,'SWRI DHA'!$F$2:$F$1237,""))</f>
        <v/>
      </c>
    </row>
    <row r="998" spans="1:8" x14ac:dyDescent="0.25">
      <c r="A998" t="s">
        <v>2110</v>
      </c>
      <c r="B998" t="s">
        <v>119</v>
      </c>
      <c r="C998" t="s">
        <v>2111</v>
      </c>
      <c r="D998" s="4" t="str" cm="1">
        <f t="array" ref="D998">_xlfn.TEXTJOIN(",",TRUE,IF($C998='RIC22-09065 DHA'!$E$2:$E$1237,'RIC22-09065 DHA'!$F$2:$F$1237,""))</f>
        <v>0</v>
      </c>
      <c r="E998" s="4" t="str" cm="1">
        <f t="array" ref="E998">_xlfn.TEXTJOIN(",",TRUE,IF($C998='Lubrizol DHA'!$E$2:$E$1237,'Lubrizol DHA'!$F$2:$F$1237,""))</f>
        <v/>
      </c>
      <c r="F998" s="4" t="str" cm="1">
        <f t="array" ref="F998">_xlfn.TEXTJOIN(",",TRUE,IF($C998='RIC22-11374 DHA'!$E$2:$E$1237,'RIC22-11374 DHA'!$F$2:$F$1237,""))</f>
        <v>0</v>
      </c>
      <c r="G998" s="4" t="str" cm="1">
        <f t="array" ref="G998">_xlfn.TEXTJOIN(",",TRUE,IF($C998='RIC23-10542 DHA'!$E$2:$E$1237,'RIC23-10542 DHA'!$F$2:$F$1237,""))</f>
        <v>0</v>
      </c>
      <c r="H998" s="4" t="str" cm="1">
        <f t="array" ref="H998">_xlfn.TEXTJOIN(",",TRUE,IF($C998='SWRI DHA'!$E$2:$E$1237,'SWRI DHA'!$F$2:$F$1237,""))</f>
        <v/>
      </c>
    </row>
    <row r="999" spans="1:8" x14ac:dyDescent="0.25">
      <c r="A999" t="s">
        <v>2112</v>
      </c>
      <c r="B999" t="s">
        <v>122</v>
      </c>
      <c r="C999" t="s">
        <v>2113</v>
      </c>
      <c r="D999" s="4" t="str" cm="1">
        <f t="array" ref="D999">_xlfn.TEXTJOIN(",",TRUE,IF($C999='RIC22-09065 DHA'!$E$2:$E$1237,'RIC22-09065 DHA'!$F$2:$F$1237,""))</f>
        <v>0</v>
      </c>
      <c r="E999" s="4" t="str" cm="1">
        <f t="array" ref="E999">_xlfn.TEXTJOIN(",",TRUE,IF($C999='Lubrizol DHA'!$E$2:$E$1237,'Lubrizol DHA'!$F$2:$F$1237,""))</f>
        <v/>
      </c>
      <c r="F999" s="4" t="str" cm="1">
        <f t="array" ref="F999">_xlfn.TEXTJOIN(",",TRUE,IF($C999='RIC22-11374 DHA'!$E$2:$E$1237,'RIC22-11374 DHA'!$F$2:$F$1237,""))</f>
        <v>0</v>
      </c>
      <c r="G999" s="4" t="str" cm="1">
        <f t="array" ref="G999">_xlfn.TEXTJOIN(",",TRUE,IF($C999='RIC23-10542 DHA'!$E$2:$E$1237,'RIC23-10542 DHA'!$F$2:$F$1237,""))</f>
        <v>0</v>
      </c>
      <c r="H999" s="4" t="str" cm="1">
        <f t="array" ref="H999">_xlfn.TEXTJOIN(",",TRUE,IF($C999='SWRI DHA'!$E$2:$E$1237,'SWRI DHA'!$F$2:$F$1237,""))</f>
        <v/>
      </c>
    </row>
    <row r="1000" spans="1:8" x14ac:dyDescent="0.25">
      <c r="A1000" t="s">
        <v>2114</v>
      </c>
      <c r="B1000" t="s">
        <v>116</v>
      </c>
      <c r="C1000" t="s">
        <v>2115</v>
      </c>
      <c r="D1000" s="4" t="str" cm="1">
        <f t="array" ref="D1000">_xlfn.TEXTJOIN(",",TRUE,IF($C1000='RIC22-09065 DHA'!$E$2:$E$1237,'RIC22-09065 DHA'!$F$2:$F$1237,""))</f>
        <v>1.61</v>
      </c>
      <c r="E1000" s="4" t="str" cm="1">
        <f t="array" ref="E1000">_xlfn.TEXTJOIN(",",TRUE,IF($C1000='Lubrizol DHA'!$E$2:$E$1237,'Lubrizol DHA'!$F$2:$F$1237,""))</f>
        <v>1</v>
      </c>
      <c r="F1000" s="4" t="str" cm="1">
        <f t="array" ref="F1000">_xlfn.TEXTJOIN(",",TRUE,IF($C1000='RIC22-11374 DHA'!$E$2:$E$1237,'RIC22-11374 DHA'!$F$2:$F$1237,""))</f>
        <v>1.09</v>
      </c>
      <c r="G1000" s="4" t="str" cm="1">
        <f t="array" ref="G1000">_xlfn.TEXTJOIN(",",TRUE,IF($C1000='RIC23-10542 DHA'!$E$2:$E$1237,'RIC23-10542 DHA'!$F$2:$F$1237,""))</f>
        <v>0.78</v>
      </c>
      <c r="H1000" s="4" t="str" cm="1">
        <f t="array" ref="H1000">_xlfn.TEXTJOIN(",",TRUE,IF($C1000='SWRI DHA'!$E$2:$E$1237,'SWRI DHA'!$F$2:$F$1237,""))</f>
        <v>1.11</v>
      </c>
    </row>
    <row r="1001" spans="1:8" x14ac:dyDescent="0.25">
      <c r="A1001" t="s">
        <v>2116</v>
      </c>
      <c r="B1001" t="s">
        <v>119</v>
      </c>
      <c r="C1001" t="s">
        <v>2117</v>
      </c>
      <c r="D1001" s="4" t="str" cm="1">
        <f t="array" ref="D1001">_xlfn.TEXTJOIN(",",TRUE,IF($C1001='RIC22-09065 DHA'!$E$2:$E$1237,'RIC22-09065 DHA'!$F$2:$F$1237,""))</f>
        <v>2.2</v>
      </c>
      <c r="E1001" s="4" t="str" cm="1">
        <f t="array" ref="E1001">_xlfn.TEXTJOIN(",",TRUE,IF($C1001='Lubrizol DHA'!$E$2:$E$1237,'Lubrizol DHA'!$F$2:$F$1237,""))</f>
        <v>1.38</v>
      </c>
      <c r="F1001" s="4" t="str" cm="1">
        <f t="array" ref="F1001">_xlfn.TEXTJOIN(",",TRUE,IF($C1001='RIC22-11374 DHA'!$E$2:$E$1237,'RIC22-11374 DHA'!$F$2:$F$1237,""))</f>
        <v>1.49</v>
      </c>
      <c r="G1001" s="4" t="str" cm="1">
        <f t="array" ref="G1001">_xlfn.TEXTJOIN(",",TRUE,IF($C1001='RIC23-10542 DHA'!$E$2:$E$1237,'RIC23-10542 DHA'!$F$2:$F$1237,""))</f>
        <v>1.07</v>
      </c>
      <c r="H1001" s="4" t="str" cm="1">
        <f t="array" ref="H1001">_xlfn.TEXTJOIN(",",TRUE,IF($C1001='SWRI DHA'!$E$2:$E$1237,'SWRI DHA'!$F$2:$F$1237,""))</f>
        <v>1.51</v>
      </c>
    </row>
    <row r="1002" spans="1:8" x14ac:dyDescent="0.25">
      <c r="A1002" t="s">
        <v>2118</v>
      </c>
      <c r="B1002" t="s">
        <v>122</v>
      </c>
      <c r="C1002" t="s">
        <v>2119</v>
      </c>
      <c r="D1002" s="4" t="str" cm="1">
        <f t="array" ref="D1002">_xlfn.TEXTJOIN(",",TRUE,IF($C1002='RIC22-09065 DHA'!$E$2:$E$1237,'RIC22-09065 DHA'!$F$2:$F$1237,""))</f>
        <v>1.92</v>
      </c>
      <c r="E1002" s="4" t="str" cm="1">
        <f t="array" ref="E1002">_xlfn.TEXTJOIN(",",TRUE,IF($C1002='Lubrizol DHA'!$E$2:$E$1237,'Lubrizol DHA'!$F$2:$F$1237,""))</f>
        <v>1.2</v>
      </c>
      <c r="F1002" s="4" t="str" cm="1">
        <f t="array" ref="F1002">_xlfn.TEXTJOIN(",",TRUE,IF($C1002='RIC22-11374 DHA'!$E$2:$E$1237,'RIC22-11374 DHA'!$F$2:$F$1237,""))</f>
        <v>1.3</v>
      </c>
      <c r="G1002" s="4" t="str" cm="1">
        <f t="array" ref="G1002">_xlfn.TEXTJOIN(",",TRUE,IF($C1002='RIC23-10542 DHA'!$E$2:$E$1237,'RIC23-10542 DHA'!$F$2:$F$1237,""))</f>
        <v>0.93</v>
      </c>
      <c r="H1002" s="4" t="str" cm="1">
        <f t="array" ref="H1002">_xlfn.TEXTJOIN(",",TRUE,IF($C1002='SWRI DHA'!$E$2:$E$1237,'SWRI DHA'!$F$2:$F$1237,""))</f>
        <v>1.32</v>
      </c>
    </row>
    <row r="1003" spans="1:8" x14ac:dyDescent="0.25">
      <c r="A1003" t="s">
        <v>2120</v>
      </c>
      <c r="B1003" t="s">
        <v>116</v>
      </c>
      <c r="C1003" t="s">
        <v>2121</v>
      </c>
      <c r="D1003" s="4" t="str" cm="1">
        <f t="array" ref="D1003">_xlfn.TEXTJOIN(",",TRUE,IF($C1003='RIC22-09065 DHA'!$E$2:$E$1237,'RIC22-09065 DHA'!$F$2:$F$1237,""))</f>
        <v>0.74</v>
      </c>
      <c r="E1003" s="4" t="str" cm="1">
        <f t="array" ref="E1003">_xlfn.TEXTJOIN(",",TRUE,IF($C1003='Lubrizol DHA'!$E$2:$E$1237,'Lubrizol DHA'!$F$2:$F$1237,""))</f>
        <v>0.83</v>
      </c>
      <c r="F1003" s="4" t="str" cm="1">
        <f t="array" ref="F1003">_xlfn.TEXTJOIN(",",TRUE,IF($C1003='RIC22-11374 DHA'!$E$2:$E$1237,'RIC22-11374 DHA'!$F$2:$F$1237,""))</f>
        <v>0.79</v>
      </c>
      <c r="G1003" s="4" t="str" cm="1">
        <f t="array" ref="G1003">_xlfn.TEXTJOIN(",",TRUE,IF($C1003='RIC23-10542 DHA'!$E$2:$E$1237,'RIC23-10542 DHA'!$F$2:$F$1237,""))</f>
        <v>0.83</v>
      </c>
      <c r="H1003" s="4" t="str" cm="1">
        <f t="array" ref="H1003">_xlfn.TEXTJOIN(",",TRUE,IF($C1003='SWRI DHA'!$E$2:$E$1237,'SWRI DHA'!$F$2:$F$1237,""))</f>
        <v>0.81</v>
      </c>
    </row>
    <row r="1004" spans="1:8" x14ac:dyDescent="0.25">
      <c r="A1004" t="s">
        <v>2122</v>
      </c>
      <c r="B1004" t="s">
        <v>119</v>
      </c>
      <c r="C1004" t="s">
        <v>2123</v>
      </c>
      <c r="D1004" s="4" t="str" cm="1">
        <f t="array" ref="D1004">_xlfn.TEXTJOIN(",",TRUE,IF($C1004='RIC22-09065 DHA'!$E$2:$E$1237,'RIC22-09065 DHA'!$F$2:$F$1237,""))</f>
        <v>0.61</v>
      </c>
      <c r="E1004" s="4" t="str" cm="1">
        <f t="array" ref="E1004">_xlfn.TEXTJOIN(",",TRUE,IF($C1004='Lubrizol DHA'!$E$2:$E$1237,'Lubrizol DHA'!$F$2:$F$1237,""))</f>
        <v>0.69</v>
      </c>
      <c r="F1004" s="4" t="str" cm="1">
        <f t="array" ref="F1004">_xlfn.TEXTJOIN(",",TRUE,IF($C1004='RIC22-11374 DHA'!$E$2:$E$1237,'RIC22-11374 DHA'!$F$2:$F$1237,""))</f>
        <v>0.65</v>
      </c>
      <c r="G1004" s="4" t="str" cm="1">
        <f t="array" ref="G1004">_xlfn.TEXTJOIN(",",TRUE,IF($C1004='RIC23-10542 DHA'!$E$2:$E$1237,'RIC23-10542 DHA'!$F$2:$F$1237,""))</f>
        <v>0.69</v>
      </c>
      <c r="H1004" s="4" t="str" cm="1">
        <f t="array" ref="H1004">_xlfn.TEXTJOIN(",",TRUE,IF($C1004='SWRI DHA'!$E$2:$E$1237,'SWRI DHA'!$F$2:$F$1237,""))</f>
        <v>0.66</v>
      </c>
    </row>
    <row r="1005" spans="1:8" x14ac:dyDescent="0.25">
      <c r="A1005" t="s">
        <v>2124</v>
      </c>
      <c r="B1005" t="s">
        <v>122</v>
      </c>
      <c r="C1005" t="s">
        <v>2125</v>
      </c>
      <c r="D1005" s="4" t="str" cm="1">
        <f t="array" ref="D1005">_xlfn.TEXTJOIN(",",TRUE,IF($C1005='RIC22-09065 DHA'!$E$2:$E$1237,'RIC22-09065 DHA'!$F$2:$F$1237,""))</f>
        <v>0.64</v>
      </c>
      <c r="E1005" s="4" t="str" cm="1">
        <f t="array" ref="E1005">_xlfn.TEXTJOIN(",",TRUE,IF($C1005='Lubrizol DHA'!$E$2:$E$1237,'Lubrizol DHA'!$F$2:$F$1237,""))</f>
        <v>0.72</v>
      </c>
      <c r="F1005" s="4" t="str" cm="1">
        <f t="array" ref="F1005">_xlfn.TEXTJOIN(",",TRUE,IF($C1005='RIC22-11374 DHA'!$E$2:$E$1237,'RIC22-11374 DHA'!$F$2:$F$1237,""))</f>
        <v>0.68</v>
      </c>
      <c r="G1005" s="4" t="str" cm="1">
        <f t="array" ref="G1005">_xlfn.TEXTJOIN(",",TRUE,IF($C1005='RIC23-10542 DHA'!$E$2:$E$1237,'RIC23-10542 DHA'!$F$2:$F$1237,""))</f>
        <v>0.72</v>
      </c>
      <c r="H1005" s="4" t="str" cm="1">
        <f t="array" ref="H1005">_xlfn.TEXTJOIN(",",TRUE,IF($C1005='SWRI DHA'!$E$2:$E$1237,'SWRI DHA'!$F$2:$F$1237,""))</f>
        <v>0.7</v>
      </c>
    </row>
    <row r="1006" spans="1:8" x14ac:dyDescent="0.25">
      <c r="A1006" t="s">
        <v>2126</v>
      </c>
      <c r="B1006" t="s">
        <v>116</v>
      </c>
      <c r="C1006" t="s">
        <v>2127</v>
      </c>
      <c r="D1006" s="4" t="str" cm="1">
        <f t="array" ref="D1006">_xlfn.TEXTJOIN(",",TRUE,IF($C1006='RIC22-09065 DHA'!$E$2:$E$1237,'RIC22-09065 DHA'!$F$2:$F$1237,""))</f>
        <v>0</v>
      </c>
      <c r="E1006" s="4" t="str" cm="1">
        <f t="array" ref="E1006">_xlfn.TEXTJOIN(",",TRUE,IF($C1006='Lubrizol DHA'!$E$2:$E$1237,'Lubrizol DHA'!$F$2:$F$1237,""))</f>
        <v/>
      </c>
      <c r="F1006" s="4" t="str" cm="1">
        <f t="array" ref="F1006">_xlfn.TEXTJOIN(",",TRUE,IF($C1006='RIC22-11374 DHA'!$E$2:$E$1237,'RIC22-11374 DHA'!$F$2:$F$1237,""))</f>
        <v>0</v>
      </c>
      <c r="G1006" s="4" t="str" cm="1">
        <f t="array" ref="G1006">_xlfn.TEXTJOIN(",",TRUE,IF($C1006='RIC23-10542 DHA'!$E$2:$E$1237,'RIC23-10542 DHA'!$F$2:$F$1237,""))</f>
        <v>0</v>
      </c>
      <c r="H1006" s="4" t="str" cm="1">
        <f t="array" ref="H1006">_xlfn.TEXTJOIN(",",TRUE,IF($C1006='SWRI DHA'!$E$2:$E$1237,'SWRI DHA'!$F$2:$F$1237,""))</f>
        <v/>
      </c>
    </row>
    <row r="1007" spans="1:8" x14ac:dyDescent="0.25">
      <c r="A1007" t="s">
        <v>2128</v>
      </c>
      <c r="B1007" t="s">
        <v>119</v>
      </c>
      <c r="C1007" t="s">
        <v>2129</v>
      </c>
      <c r="D1007" s="4" t="str" cm="1">
        <f t="array" ref="D1007">_xlfn.TEXTJOIN(",",TRUE,IF($C1007='RIC22-09065 DHA'!$E$2:$E$1237,'RIC22-09065 DHA'!$F$2:$F$1237,""))</f>
        <v>0</v>
      </c>
      <c r="E1007" s="4" t="str" cm="1">
        <f t="array" ref="E1007">_xlfn.TEXTJOIN(",",TRUE,IF($C1007='Lubrizol DHA'!$E$2:$E$1237,'Lubrizol DHA'!$F$2:$F$1237,""))</f>
        <v/>
      </c>
      <c r="F1007" s="4" t="str" cm="1">
        <f t="array" ref="F1007">_xlfn.TEXTJOIN(",",TRUE,IF($C1007='RIC22-11374 DHA'!$E$2:$E$1237,'RIC22-11374 DHA'!$F$2:$F$1237,""))</f>
        <v>0</v>
      </c>
      <c r="G1007" s="4" t="str" cm="1">
        <f t="array" ref="G1007">_xlfn.TEXTJOIN(",",TRUE,IF($C1007='RIC23-10542 DHA'!$E$2:$E$1237,'RIC23-10542 DHA'!$F$2:$F$1237,""))</f>
        <v>0</v>
      </c>
      <c r="H1007" s="4" t="str" cm="1">
        <f t="array" ref="H1007">_xlfn.TEXTJOIN(",",TRUE,IF($C1007='SWRI DHA'!$E$2:$E$1237,'SWRI DHA'!$F$2:$F$1237,""))</f>
        <v/>
      </c>
    </row>
    <row r="1008" spans="1:8" x14ac:dyDescent="0.25">
      <c r="A1008" t="s">
        <v>2130</v>
      </c>
      <c r="B1008" t="s">
        <v>122</v>
      </c>
      <c r="C1008" t="s">
        <v>2131</v>
      </c>
      <c r="D1008" s="4" t="str" cm="1">
        <f t="array" ref="D1008">_xlfn.TEXTJOIN(",",TRUE,IF($C1008='RIC22-09065 DHA'!$E$2:$E$1237,'RIC22-09065 DHA'!$F$2:$F$1237,""))</f>
        <v>0</v>
      </c>
      <c r="E1008" s="4" t="str" cm="1">
        <f t="array" ref="E1008">_xlfn.TEXTJOIN(",",TRUE,IF($C1008='Lubrizol DHA'!$E$2:$E$1237,'Lubrizol DHA'!$F$2:$F$1237,""))</f>
        <v/>
      </c>
      <c r="F1008" s="4" t="str" cm="1">
        <f t="array" ref="F1008">_xlfn.TEXTJOIN(",",TRUE,IF($C1008='RIC22-11374 DHA'!$E$2:$E$1237,'RIC22-11374 DHA'!$F$2:$F$1237,""))</f>
        <v>0</v>
      </c>
      <c r="G1008" s="4" t="str" cm="1">
        <f t="array" ref="G1008">_xlfn.TEXTJOIN(",",TRUE,IF($C1008='RIC23-10542 DHA'!$E$2:$E$1237,'RIC23-10542 DHA'!$F$2:$F$1237,""))</f>
        <v>0</v>
      </c>
      <c r="H1008" s="4" t="str" cm="1">
        <f t="array" ref="H1008">_xlfn.TEXTJOIN(",",TRUE,IF($C1008='SWRI DHA'!$E$2:$E$1237,'SWRI DHA'!$F$2:$F$1237,""))</f>
        <v/>
      </c>
    </row>
    <row r="1009" spans="1:8" x14ac:dyDescent="0.25">
      <c r="A1009" t="s">
        <v>2132</v>
      </c>
      <c r="B1009" t="s">
        <v>116</v>
      </c>
      <c r="C1009" t="s">
        <v>2133</v>
      </c>
      <c r="D1009" s="4" t="str" cm="1">
        <f t="array" ref="D1009">_xlfn.TEXTJOIN(",",TRUE,IF($C1009='RIC22-09065 DHA'!$E$2:$E$1237,'RIC22-09065 DHA'!$F$2:$F$1237,""))</f>
        <v>0.03</v>
      </c>
      <c r="E1009" s="4" t="str" cm="1">
        <f t="array" ref="E1009">_xlfn.TEXTJOIN(",",TRUE,IF($C1009='Lubrizol DHA'!$E$2:$E$1237,'Lubrizol DHA'!$F$2:$F$1237,""))</f>
        <v>0.02</v>
      </c>
      <c r="F1009" s="4" t="str" cm="1">
        <f t="array" ref="F1009">_xlfn.TEXTJOIN(",",TRUE,IF($C1009='RIC22-11374 DHA'!$E$2:$E$1237,'RIC22-11374 DHA'!$F$2:$F$1237,""))</f>
        <v>0.01</v>
      </c>
      <c r="G1009" s="4" t="str" cm="1">
        <f t="array" ref="G1009">_xlfn.TEXTJOIN(",",TRUE,IF($C1009='RIC23-10542 DHA'!$E$2:$E$1237,'RIC23-10542 DHA'!$F$2:$F$1237,""))</f>
        <v>0.03</v>
      </c>
      <c r="H1009" s="4" t="str" cm="1">
        <f t="array" ref="H1009">_xlfn.TEXTJOIN(",",TRUE,IF($C1009='SWRI DHA'!$E$2:$E$1237,'SWRI DHA'!$F$2:$F$1237,""))</f>
        <v>0.02</v>
      </c>
    </row>
    <row r="1010" spans="1:8" x14ac:dyDescent="0.25">
      <c r="A1010" t="s">
        <v>2134</v>
      </c>
      <c r="B1010" t="s">
        <v>119</v>
      </c>
      <c r="C1010" t="s">
        <v>2135</v>
      </c>
      <c r="D1010" s="4" t="str" cm="1">
        <f t="array" ref="D1010">_xlfn.TEXTJOIN(",",TRUE,IF($C1010='RIC22-09065 DHA'!$E$2:$E$1237,'RIC22-09065 DHA'!$F$2:$F$1237,""))</f>
        <v>0.01</v>
      </c>
      <c r="E1010" s="4" t="str" cm="1">
        <f t="array" ref="E1010">_xlfn.TEXTJOIN(",",TRUE,IF($C1010='Lubrizol DHA'!$E$2:$E$1237,'Lubrizol DHA'!$F$2:$F$1237,""))</f>
        <v>0.01</v>
      </c>
      <c r="F1010" s="4" t="str" cm="1">
        <f t="array" ref="F1010">_xlfn.TEXTJOIN(",",TRUE,IF($C1010='RIC22-11374 DHA'!$E$2:$E$1237,'RIC22-11374 DHA'!$F$2:$F$1237,""))</f>
        <v>0</v>
      </c>
      <c r="G1010" s="4" t="str" cm="1">
        <f t="array" ref="G1010">_xlfn.TEXTJOIN(",",TRUE,IF($C1010='RIC23-10542 DHA'!$E$2:$E$1237,'RIC23-10542 DHA'!$F$2:$F$1237,""))</f>
        <v>0.02</v>
      </c>
      <c r="H1010" s="4" t="str" cm="1">
        <f t="array" ref="H1010">_xlfn.TEXTJOIN(",",TRUE,IF($C1010='SWRI DHA'!$E$2:$E$1237,'SWRI DHA'!$F$2:$F$1237,""))</f>
        <v>0.01</v>
      </c>
    </row>
    <row r="1011" spans="1:8" x14ac:dyDescent="0.25">
      <c r="A1011" t="s">
        <v>2136</v>
      </c>
      <c r="B1011" t="s">
        <v>122</v>
      </c>
      <c r="C1011" t="s">
        <v>2137</v>
      </c>
      <c r="D1011" s="4" t="str" cm="1">
        <f t="array" ref="D1011">_xlfn.TEXTJOIN(",",TRUE,IF($C1011='RIC22-09065 DHA'!$E$2:$E$1237,'RIC22-09065 DHA'!$F$2:$F$1237,""))</f>
        <v>0.03</v>
      </c>
      <c r="E1011" s="4" t="str" cm="1">
        <f t="array" ref="E1011">_xlfn.TEXTJOIN(",",TRUE,IF($C1011='Lubrizol DHA'!$E$2:$E$1237,'Lubrizol DHA'!$F$2:$F$1237,""))</f>
        <v>0.02</v>
      </c>
      <c r="F1011" s="4" t="str" cm="1">
        <f t="array" ref="F1011">_xlfn.TEXTJOIN(",",TRUE,IF($C1011='RIC22-11374 DHA'!$E$2:$E$1237,'RIC22-11374 DHA'!$F$2:$F$1237,""))</f>
        <v>0.01</v>
      </c>
      <c r="G1011" s="4" t="str" cm="1">
        <f t="array" ref="G1011">_xlfn.TEXTJOIN(",",TRUE,IF($C1011='RIC23-10542 DHA'!$E$2:$E$1237,'RIC23-10542 DHA'!$F$2:$F$1237,""))</f>
        <v>0.03</v>
      </c>
      <c r="H1011" s="4" t="str" cm="1">
        <f t="array" ref="H1011">_xlfn.TEXTJOIN(",",TRUE,IF($C1011='SWRI DHA'!$E$2:$E$1237,'SWRI DHA'!$F$2:$F$1237,""))</f>
        <v>0.02</v>
      </c>
    </row>
    <row r="1012" spans="1:8" x14ac:dyDescent="0.25">
      <c r="A1012" t="s">
        <v>2138</v>
      </c>
      <c r="B1012" t="s">
        <v>116</v>
      </c>
      <c r="C1012" t="s">
        <v>2139</v>
      </c>
      <c r="D1012" s="4" t="str" cm="1">
        <f t="array" ref="D1012">_xlfn.TEXTJOIN(",",TRUE,IF($C1012='RIC22-09065 DHA'!$E$2:$E$1237,'RIC22-09065 DHA'!$F$2:$F$1237,""))</f>
        <v>0.22</v>
      </c>
      <c r="E1012" s="4" t="str" cm="1">
        <f t="array" ref="E1012">_xlfn.TEXTJOIN(",",TRUE,IF($C1012='Lubrizol DHA'!$E$2:$E$1237,'Lubrizol DHA'!$F$2:$F$1237,""))</f>
        <v>0.19</v>
      </c>
      <c r="F1012" s="4" t="str" cm="1">
        <f t="array" ref="F1012">_xlfn.TEXTJOIN(",",TRUE,IF($C1012='RIC22-11374 DHA'!$E$2:$E$1237,'RIC22-11374 DHA'!$F$2:$F$1237,""))</f>
        <v>0.18</v>
      </c>
      <c r="G1012" s="4" t="str" cm="1">
        <f t="array" ref="G1012">_xlfn.TEXTJOIN(",",TRUE,IF($C1012='RIC23-10542 DHA'!$E$2:$E$1237,'RIC23-10542 DHA'!$F$2:$F$1237,""))</f>
        <v>0.2</v>
      </c>
      <c r="H1012" s="4" t="str" cm="1">
        <f t="array" ref="H1012">_xlfn.TEXTJOIN(",",TRUE,IF($C1012='SWRI DHA'!$E$2:$E$1237,'SWRI DHA'!$F$2:$F$1237,""))</f>
        <v>0.18</v>
      </c>
    </row>
    <row r="1013" spans="1:8" x14ac:dyDescent="0.25">
      <c r="A1013" t="s">
        <v>2140</v>
      </c>
      <c r="B1013" t="s">
        <v>119</v>
      </c>
      <c r="C1013" t="s">
        <v>2141</v>
      </c>
      <c r="D1013" s="4" t="str" cm="1">
        <f t="array" ref="D1013">_xlfn.TEXTJOIN(",",TRUE,IF($C1013='RIC22-09065 DHA'!$E$2:$E$1237,'RIC22-09065 DHA'!$F$2:$F$1237,""))</f>
        <v>0.12</v>
      </c>
      <c r="E1013" s="4" t="str" cm="1">
        <f t="array" ref="E1013">_xlfn.TEXTJOIN(",",TRUE,IF($C1013='Lubrizol DHA'!$E$2:$E$1237,'Lubrizol DHA'!$F$2:$F$1237,""))</f>
        <v>0.1</v>
      </c>
      <c r="F1013" s="4" t="str" cm="1">
        <f t="array" ref="F1013">_xlfn.TEXTJOIN(",",TRUE,IF($C1013='RIC22-11374 DHA'!$E$2:$E$1237,'RIC22-11374 DHA'!$F$2:$F$1237,""))</f>
        <v>0.1</v>
      </c>
      <c r="G1013" s="4" t="str" cm="1">
        <f t="array" ref="G1013">_xlfn.TEXTJOIN(",",TRUE,IF($C1013='RIC23-10542 DHA'!$E$2:$E$1237,'RIC23-10542 DHA'!$F$2:$F$1237,""))</f>
        <v>0.11</v>
      </c>
      <c r="H1013" s="4" t="str" cm="1">
        <f t="array" ref="H1013">_xlfn.TEXTJOIN(",",TRUE,IF($C1013='SWRI DHA'!$E$2:$E$1237,'SWRI DHA'!$F$2:$F$1237,""))</f>
        <v>0.1</v>
      </c>
    </row>
    <row r="1014" spans="1:8" x14ac:dyDescent="0.25">
      <c r="A1014" t="s">
        <v>2142</v>
      </c>
      <c r="B1014" t="s">
        <v>122</v>
      </c>
      <c r="C1014" t="s">
        <v>2143</v>
      </c>
      <c r="D1014" s="4" t="str" cm="1">
        <f t="array" ref="D1014">_xlfn.TEXTJOIN(",",TRUE,IF($C1014='RIC22-09065 DHA'!$E$2:$E$1237,'RIC22-09065 DHA'!$F$2:$F$1237,""))</f>
        <v>0.22</v>
      </c>
      <c r="E1014" s="4" t="str" cm="1">
        <f t="array" ref="E1014">_xlfn.TEXTJOIN(",",TRUE,IF($C1014='Lubrizol DHA'!$E$2:$E$1237,'Lubrizol DHA'!$F$2:$F$1237,""))</f>
        <v>0.19</v>
      </c>
      <c r="F1014" s="4" t="str" cm="1">
        <f t="array" ref="F1014">_xlfn.TEXTJOIN(",",TRUE,IF($C1014='RIC22-11374 DHA'!$E$2:$E$1237,'RIC22-11374 DHA'!$F$2:$F$1237,""))</f>
        <v>0.18</v>
      </c>
      <c r="G1014" s="4" t="str" cm="1">
        <f t="array" ref="G1014">_xlfn.TEXTJOIN(",",TRUE,IF($C1014='RIC23-10542 DHA'!$E$2:$E$1237,'RIC23-10542 DHA'!$F$2:$F$1237,""))</f>
        <v>0.2</v>
      </c>
      <c r="H1014" s="4" t="str" cm="1">
        <f t="array" ref="H1014">_xlfn.TEXTJOIN(",",TRUE,IF($C1014='SWRI DHA'!$E$2:$E$1237,'SWRI DHA'!$F$2:$F$1237,""))</f>
        <v>0.18</v>
      </c>
    </row>
    <row r="1015" spans="1:8" x14ac:dyDescent="0.25">
      <c r="A1015" t="s">
        <v>2144</v>
      </c>
      <c r="B1015" t="s">
        <v>116</v>
      </c>
      <c r="C1015" t="s">
        <v>2145</v>
      </c>
      <c r="D1015" s="4" t="str" cm="1">
        <f t="array" ref="D1015">_xlfn.TEXTJOIN(",",TRUE,IF($C1015='RIC22-09065 DHA'!$E$2:$E$1237,'RIC22-09065 DHA'!$F$2:$F$1237,""))</f>
        <v>0.04</v>
      </c>
      <c r="E1015" s="4" t="str" cm="1">
        <f t="array" ref="E1015">_xlfn.TEXTJOIN(",",TRUE,IF($C1015='Lubrizol DHA'!$E$2:$E$1237,'Lubrizol DHA'!$F$2:$F$1237,""))</f>
        <v>0.05</v>
      </c>
      <c r="F1015" s="4" t="str" cm="1">
        <f t="array" ref="F1015">_xlfn.TEXTJOIN(",",TRUE,IF($C1015='RIC22-11374 DHA'!$E$2:$E$1237,'RIC22-11374 DHA'!$F$2:$F$1237,""))</f>
        <v>0.05</v>
      </c>
      <c r="G1015" s="4" t="str" cm="1">
        <f t="array" ref="G1015">_xlfn.TEXTJOIN(",",TRUE,IF($C1015='RIC23-10542 DHA'!$E$2:$E$1237,'RIC23-10542 DHA'!$F$2:$F$1237,""))</f>
        <v>0.05</v>
      </c>
      <c r="H1015" s="4" t="str" cm="1">
        <f t="array" ref="H1015">_xlfn.TEXTJOIN(",",TRUE,IF($C1015='SWRI DHA'!$E$2:$E$1237,'SWRI DHA'!$F$2:$F$1237,""))</f>
        <v>0.05</v>
      </c>
    </row>
    <row r="1016" spans="1:8" x14ac:dyDescent="0.25">
      <c r="A1016" t="s">
        <v>2146</v>
      </c>
      <c r="B1016" t="s">
        <v>119</v>
      </c>
      <c r="C1016" t="s">
        <v>2147</v>
      </c>
      <c r="D1016" s="4" t="str" cm="1">
        <f t="array" ref="D1016">_xlfn.TEXTJOIN(",",TRUE,IF($C1016='RIC22-09065 DHA'!$E$2:$E$1237,'RIC22-09065 DHA'!$F$2:$F$1237,""))</f>
        <v>0.03</v>
      </c>
      <c r="E1016" s="4" t="str" cm="1">
        <f t="array" ref="E1016">_xlfn.TEXTJOIN(",",TRUE,IF($C1016='Lubrizol DHA'!$E$2:$E$1237,'Lubrizol DHA'!$F$2:$F$1237,""))</f>
        <v>0.03</v>
      </c>
      <c r="F1016" s="4" t="str" cm="1">
        <f t="array" ref="F1016">_xlfn.TEXTJOIN(",",TRUE,IF($C1016='RIC22-11374 DHA'!$E$2:$E$1237,'RIC22-11374 DHA'!$F$2:$F$1237,""))</f>
        <v>0.03</v>
      </c>
      <c r="G1016" s="4" t="str" cm="1">
        <f t="array" ref="G1016">_xlfn.TEXTJOIN(",",TRUE,IF($C1016='RIC23-10542 DHA'!$E$2:$E$1237,'RIC23-10542 DHA'!$F$2:$F$1237,""))</f>
        <v>0.03</v>
      </c>
      <c r="H1016" s="4" t="str" cm="1">
        <f t="array" ref="H1016">_xlfn.TEXTJOIN(",",TRUE,IF($C1016='SWRI DHA'!$E$2:$E$1237,'SWRI DHA'!$F$2:$F$1237,""))</f>
        <v>0.03</v>
      </c>
    </row>
    <row r="1017" spans="1:8" x14ac:dyDescent="0.25">
      <c r="A1017" t="s">
        <v>2148</v>
      </c>
      <c r="B1017" t="s">
        <v>122</v>
      </c>
      <c r="C1017" t="s">
        <v>2149</v>
      </c>
      <c r="D1017" s="4" t="str" cm="1">
        <f t="array" ref="D1017">_xlfn.TEXTJOIN(",",TRUE,IF($C1017='RIC22-09065 DHA'!$E$2:$E$1237,'RIC22-09065 DHA'!$F$2:$F$1237,""))</f>
        <v>0.04</v>
      </c>
      <c r="E1017" s="4" t="str" cm="1">
        <f t="array" ref="E1017">_xlfn.TEXTJOIN(",",TRUE,IF($C1017='Lubrizol DHA'!$E$2:$E$1237,'Lubrizol DHA'!$F$2:$F$1237,""))</f>
        <v>0.05</v>
      </c>
      <c r="F1017" s="4" t="str" cm="1">
        <f t="array" ref="F1017">_xlfn.TEXTJOIN(",",TRUE,IF($C1017='RIC22-11374 DHA'!$E$2:$E$1237,'RIC22-11374 DHA'!$F$2:$F$1237,""))</f>
        <v>0.05</v>
      </c>
      <c r="G1017" s="4" t="str" cm="1">
        <f t="array" ref="G1017">_xlfn.TEXTJOIN(",",TRUE,IF($C1017='RIC23-10542 DHA'!$E$2:$E$1237,'RIC23-10542 DHA'!$F$2:$F$1237,""))</f>
        <v>0.05</v>
      </c>
      <c r="H1017" s="4" t="str" cm="1">
        <f t="array" ref="H1017">_xlfn.TEXTJOIN(",",TRUE,IF($C1017='SWRI DHA'!$E$2:$E$1237,'SWRI DHA'!$F$2:$F$1237,""))</f>
        <v>0.05</v>
      </c>
    </row>
    <row r="1018" spans="1:8" x14ac:dyDescent="0.25">
      <c r="A1018" t="s">
        <v>2150</v>
      </c>
      <c r="B1018" t="s">
        <v>116</v>
      </c>
      <c r="C1018" t="s">
        <v>2151</v>
      </c>
      <c r="D1018" s="4" t="str" cm="1">
        <f t="array" ref="D1018">_xlfn.TEXTJOIN(",",TRUE,IF($C1018='RIC22-09065 DHA'!$E$2:$E$1237,'RIC22-09065 DHA'!$F$2:$F$1237,""))</f>
        <v>0</v>
      </c>
      <c r="E1018" s="4" t="str" cm="1">
        <f t="array" ref="E1018">_xlfn.TEXTJOIN(",",TRUE,IF($C1018='Lubrizol DHA'!$E$2:$E$1237,'Lubrizol DHA'!$F$2:$F$1237,""))</f>
        <v/>
      </c>
      <c r="F1018" s="4" t="str" cm="1">
        <f t="array" ref="F1018">_xlfn.TEXTJOIN(",",TRUE,IF($C1018='RIC22-11374 DHA'!$E$2:$E$1237,'RIC22-11374 DHA'!$F$2:$F$1237,""))</f>
        <v>0</v>
      </c>
      <c r="G1018" s="4" t="str" cm="1">
        <f t="array" ref="G1018">_xlfn.TEXTJOIN(",",TRUE,IF($C1018='RIC23-10542 DHA'!$E$2:$E$1237,'RIC23-10542 DHA'!$F$2:$F$1237,""))</f>
        <v>0</v>
      </c>
      <c r="H1018" s="4" t="str" cm="1">
        <f t="array" ref="H1018">_xlfn.TEXTJOIN(",",TRUE,IF($C1018='SWRI DHA'!$E$2:$E$1237,'SWRI DHA'!$F$2:$F$1237,""))</f>
        <v/>
      </c>
    </row>
    <row r="1019" spans="1:8" x14ac:dyDescent="0.25">
      <c r="A1019" t="s">
        <v>2152</v>
      </c>
      <c r="B1019" t="s">
        <v>119</v>
      </c>
      <c r="C1019" t="s">
        <v>2153</v>
      </c>
      <c r="D1019" s="4" t="str" cm="1">
        <f t="array" ref="D1019">_xlfn.TEXTJOIN(",",TRUE,IF($C1019='RIC22-09065 DHA'!$E$2:$E$1237,'RIC22-09065 DHA'!$F$2:$F$1237,""))</f>
        <v>0</v>
      </c>
      <c r="E1019" s="4" t="str" cm="1">
        <f t="array" ref="E1019">_xlfn.TEXTJOIN(",",TRUE,IF($C1019='Lubrizol DHA'!$E$2:$E$1237,'Lubrizol DHA'!$F$2:$F$1237,""))</f>
        <v/>
      </c>
      <c r="F1019" s="4" t="str" cm="1">
        <f t="array" ref="F1019">_xlfn.TEXTJOIN(",",TRUE,IF($C1019='RIC22-11374 DHA'!$E$2:$E$1237,'RIC22-11374 DHA'!$F$2:$F$1237,""))</f>
        <v>0</v>
      </c>
      <c r="G1019" s="4" t="str" cm="1">
        <f t="array" ref="G1019">_xlfn.TEXTJOIN(",",TRUE,IF($C1019='RIC23-10542 DHA'!$E$2:$E$1237,'RIC23-10542 DHA'!$F$2:$F$1237,""))</f>
        <v>0</v>
      </c>
      <c r="H1019" s="4" t="str" cm="1">
        <f t="array" ref="H1019">_xlfn.TEXTJOIN(",",TRUE,IF($C1019='SWRI DHA'!$E$2:$E$1237,'SWRI DHA'!$F$2:$F$1237,""))</f>
        <v/>
      </c>
    </row>
    <row r="1020" spans="1:8" x14ac:dyDescent="0.25">
      <c r="A1020" t="s">
        <v>2154</v>
      </c>
      <c r="B1020" t="s">
        <v>122</v>
      </c>
      <c r="C1020" t="s">
        <v>2155</v>
      </c>
      <c r="D1020" s="4" t="str" cm="1">
        <f t="array" ref="D1020">_xlfn.TEXTJOIN(",",TRUE,IF($C1020='RIC22-09065 DHA'!$E$2:$E$1237,'RIC22-09065 DHA'!$F$2:$F$1237,""))</f>
        <v>0</v>
      </c>
      <c r="E1020" s="4" t="str" cm="1">
        <f t="array" ref="E1020">_xlfn.TEXTJOIN(",",TRUE,IF($C1020='Lubrizol DHA'!$E$2:$E$1237,'Lubrizol DHA'!$F$2:$F$1237,""))</f>
        <v/>
      </c>
      <c r="F1020" s="4" t="str" cm="1">
        <f t="array" ref="F1020">_xlfn.TEXTJOIN(",",TRUE,IF($C1020='RIC22-11374 DHA'!$E$2:$E$1237,'RIC22-11374 DHA'!$F$2:$F$1237,""))</f>
        <v>0</v>
      </c>
      <c r="G1020" s="4" t="str" cm="1">
        <f t="array" ref="G1020">_xlfn.TEXTJOIN(",",TRUE,IF($C1020='RIC23-10542 DHA'!$E$2:$E$1237,'RIC23-10542 DHA'!$F$2:$F$1237,""))</f>
        <v>0</v>
      </c>
      <c r="H1020" s="4" t="str" cm="1">
        <f t="array" ref="H1020">_xlfn.TEXTJOIN(",",TRUE,IF($C1020='SWRI DHA'!$E$2:$E$1237,'SWRI DHA'!$F$2:$F$1237,""))</f>
        <v/>
      </c>
    </row>
    <row r="1021" spans="1:8" x14ac:dyDescent="0.25">
      <c r="A1021" t="s">
        <v>2156</v>
      </c>
      <c r="B1021" t="s">
        <v>116</v>
      </c>
      <c r="C1021" t="s">
        <v>2157</v>
      </c>
      <c r="D1021" s="4" t="str" cm="1">
        <f t="array" ref="D1021">_xlfn.TEXTJOIN(",",TRUE,IF($C1021='RIC22-09065 DHA'!$E$2:$E$1237,'RIC22-09065 DHA'!$F$2:$F$1237,""))</f>
        <v>0</v>
      </c>
      <c r="E1021" s="4" t="str" cm="1">
        <f t="array" ref="E1021">_xlfn.TEXTJOIN(",",TRUE,IF($C1021='Lubrizol DHA'!$E$2:$E$1237,'Lubrizol DHA'!$F$2:$F$1237,""))</f>
        <v/>
      </c>
      <c r="F1021" s="4" t="str" cm="1">
        <f t="array" ref="F1021">_xlfn.TEXTJOIN(",",TRUE,IF($C1021='RIC22-11374 DHA'!$E$2:$E$1237,'RIC22-11374 DHA'!$F$2:$F$1237,""))</f>
        <v>0</v>
      </c>
      <c r="G1021" s="4" t="str" cm="1">
        <f t="array" ref="G1021">_xlfn.TEXTJOIN(",",TRUE,IF($C1021='RIC23-10542 DHA'!$E$2:$E$1237,'RIC23-10542 DHA'!$F$2:$F$1237,""))</f>
        <v>0</v>
      </c>
      <c r="H1021" s="4" t="str" cm="1">
        <f t="array" ref="H1021">_xlfn.TEXTJOIN(",",TRUE,IF($C1021='SWRI DHA'!$E$2:$E$1237,'SWRI DHA'!$F$2:$F$1237,""))</f>
        <v/>
      </c>
    </row>
    <row r="1022" spans="1:8" x14ac:dyDescent="0.25">
      <c r="A1022" t="s">
        <v>2158</v>
      </c>
      <c r="B1022" t="s">
        <v>119</v>
      </c>
      <c r="C1022" t="s">
        <v>2159</v>
      </c>
      <c r="D1022" s="4" t="str" cm="1">
        <f t="array" ref="D1022">_xlfn.TEXTJOIN(",",TRUE,IF($C1022='RIC22-09065 DHA'!$E$2:$E$1237,'RIC22-09065 DHA'!$F$2:$F$1237,""))</f>
        <v>0</v>
      </c>
      <c r="E1022" s="4" t="str" cm="1">
        <f t="array" ref="E1022">_xlfn.TEXTJOIN(",",TRUE,IF($C1022='Lubrizol DHA'!$E$2:$E$1237,'Lubrizol DHA'!$F$2:$F$1237,""))</f>
        <v/>
      </c>
      <c r="F1022" s="4" t="str" cm="1">
        <f t="array" ref="F1022">_xlfn.TEXTJOIN(",",TRUE,IF($C1022='RIC22-11374 DHA'!$E$2:$E$1237,'RIC22-11374 DHA'!$F$2:$F$1237,""))</f>
        <v>0</v>
      </c>
      <c r="G1022" s="4" t="str" cm="1">
        <f t="array" ref="G1022">_xlfn.TEXTJOIN(",",TRUE,IF($C1022='RIC23-10542 DHA'!$E$2:$E$1237,'RIC23-10542 DHA'!$F$2:$F$1237,""))</f>
        <v>0</v>
      </c>
      <c r="H1022" s="4" t="str" cm="1">
        <f t="array" ref="H1022">_xlfn.TEXTJOIN(",",TRUE,IF($C1022='SWRI DHA'!$E$2:$E$1237,'SWRI DHA'!$F$2:$F$1237,""))</f>
        <v/>
      </c>
    </row>
    <row r="1023" spans="1:8" x14ac:dyDescent="0.25">
      <c r="A1023" t="s">
        <v>2160</v>
      </c>
      <c r="B1023" t="s">
        <v>122</v>
      </c>
      <c r="C1023" t="s">
        <v>2161</v>
      </c>
      <c r="D1023" s="4" t="str" cm="1">
        <f t="array" ref="D1023">_xlfn.TEXTJOIN(",",TRUE,IF($C1023='RIC22-09065 DHA'!$E$2:$E$1237,'RIC22-09065 DHA'!$F$2:$F$1237,""))</f>
        <v>0</v>
      </c>
      <c r="E1023" s="4" t="str" cm="1">
        <f t="array" ref="E1023">_xlfn.TEXTJOIN(",",TRUE,IF($C1023='Lubrizol DHA'!$E$2:$E$1237,'Lubrizol DHA'!$F$2:$F$1237,""))</f>
        <v/>
      </c>
      <c r="F1023" s="4" t="str" cm="1">
        <f t="array" ref="F1023">_xlfn.TEXTJOIN(",",TRUE,IF($C1023='RIC22-11374 DHA'!$E$2:$E$1237,'RIC22-11374 DHA'!$F$2:$F$1237,""))</f>
        <v>0</v>
      </c>
      <c r="G1023" s="4" t="str" cm="1">
        <f t="array" ref="G1023">_xlfn.TEXTJOIN(",",TRUE,IF($C1023='RIC23-10542 DHA'!$E$2:$E$1237,'RIC23-10542 DHA'!$F$2:$F$1237,""))</f>
        <v>0</v>
      </c>
      <c r="H1023" s="4" t="str" cm="1">
        <f t="array" ref="H1023">_xlfn.TEXTJOIN(",",TRUE,IF($C1023='SWRI DHA'!$E$2:$E$1237,'SWRI DHA'!$F$2:$F$1237,""))</f>
        <v/>
      </c>
    </row>
    <row r="1024" spans="1:8" x14ac:dyDescent="0.25">
      <c r="A1024" t="s">
        <v>2162</v>
      </c>
      <c r="B1024" t="s">
        <v>116</v>
      </c>
      <c r="C1024" t="s">
        <v>2163</v>
      </c>
      <c r="D1024" s="4" t="str" cm="1">
        <f t="array" ref="D1024">_xlfn.TEXTJOIN(",",TRUE,IF($C1024='RIC22-09065 DHA'!$E$2:$E$1237,'RIC22-09065 DHA'!$F$2:$F$1237,""))</f>
        <v>0.77</v>
      </c>
      <c r="E1024" s="4" t="str" cm="1">
        <f t="array" ref="E1024">_xlfn.TEXTJOIN(",",TRUE,IF($C1024='Lubrizol DHA'!$E$2:$E$1237,'Lubrizol DHA'!$F$2:$F$1237,""))</f>
        <v>0.39</v>
      </c>
      <c r="F1024" s="4" t="str" cm="1">
        <f t="array" ref="F1024">_xlfn.TEXTJOIN(",",TRUE,IF($C1024='RIC22-11374 DHA'!$E$2:$E$1237,'RIC22-11374 DHA'!$F$2:$F$1237,""))</f>
        <v>0.41</v>
      </c>
      <c r="G1024" s="4" t="str" cm="1">
        <f t="array" ref="G1024">_xlfn.TEXTJOIN(",",TRUE,IF($C1024='RIC23-10542 DHA'!$E$2:$E$1237,'RIC23-10542 DHA'!$F$2:$F$1237,""))</f>
        <v>0.4</v>
      </c>
      <c r="H1024" s="4" t="str" cm="1">
        <f t="array" ref="H1024">_xlfn.TEXTJOIN(",",TRUE,IF($C1024='SWRI DHA'!$E$2:$E$1237,'SWRI DHA'!$F$2:$F$1237,""))</f>
        <v>0.42</v>
      </c>
    </row>
    <row r="1025" spans="1:8" x14ac:dyDescent="0.25">
      <c r="A1025" t="s">
        <v>2165</v>
      </c>
      <c r="B1025" t="s">
        <v>119</v>
      </c>
      <c r="C1025" t="s">
        <v>2166</v>
      </c>
      <c r="D1025" s="4" t="str" cm="1">
        <f t="array" ref="D1025">_xlfn.TEXTJOIN(",",TRUE,IF($C1025='RIC22-09065 DHA'!$E$2:$E$1237,'RIC22-09065 DHA'!$F$2:$F$1237,""))</f>
        <v>0.72</v>
      </c>
      <c r="E1025" s="4" t="str" cm="1">
        <f t="array" ref="E1025">_xlfn.TEXTJOIN(",",TRUE,IF($C1025='Lubrizol DHA'!$E$2:$E$1237,'Lubrizol DHA'!$F$2:$F$1237,""))</f>
        <v>0.37</v>
      </c>
      <c r="F1025" s="4" t="str" cm="1">
        <f t="array" ref="F1025">_xlfn.TEXTJOIN(",",TRUE,IF($C1025='RIC22-11374 DHA'!$E$2:$E$1237,'RIC22-11374 DHA'!$F$2:$F$1237,""))</f>
        <v>0.38</v>
      </c>
      <c r="G1025" s="4" t="str" cm="1">
        <f t="array" ref="G1025">_xlfn.TEXTJOIN(",",TRUE,IF($C1025='RIC23-10542 DHA'!$E$2:$E$1237,'RIC23-10542 DHA'!$F$2:$F$1237,""))</f>
        <v>0.37</v>
      </c>
      <c r="H1025" s="4" t="str" cm="1">
        <f t="array" ref="H1025">_xlfn.TEXTJOIN(",",TRUE,IF($C1025='SWRI DHA'!$E$2:$E$1237,'SWRI DHA'!$F$2:$F$1237,""))</f>
        <v>0.39</v>
      </c>
    </row>
    <row r="1026" spans="1:8" x14ac:dyDescent="0.25">
      <c r="A1026" t="s">
        <v>2167</v>
      </c>
      <c r="B1026" t="s">
        <v>122</v>
      </c>
      <c r="C1026" t="s">
        <v>2168</v>
      </c>
      <c r="D1026" s="4" t="str" cm="1">
        <f t="array" ref="D1026">_xlfn.TEXTJOIN(",",TRUE,IF($C1026='RIC22-09065 DHA'!$E$2:$E$1237,'RIC22-09065 DHA'!$F$2:$F$1237,""))</f>
        <v>0.65</v>
      </c>
      <c r="E1026" s="4" t="str" cm="1">
        <f t="array" ref="E1026">_xlfn.TEXTJOIN(",",TRUE,IF($C1026='Lubrizol DHA'!$E$2:$E$1237,'Lubrizol DHA'!$F$2:$F$1237,""))</f>
        <v>0.33</v>
      </c>
      <c r="F1026" s="4" t="str" cm="1">
        <f t="array" ref="F1026">_xlfn.TEXTJOIN(",",TRUE,IF($C1026='RIC22-11374 DHA'!$E$2:$E$1237,'RIC22-11374 DHA'!$F$2:$F$1237,""))</f>
        <v>0.35</v>
      </c>
      <c r="G1026" s="4" t="str" cm="1">
        <f t="array" ref="G1026">_xlfn.TEXTJOIN(",",TRUE,IF($C1026='RIC23-10542 DHA'!$E$2:$E$1237,'RIC23-10542 DHA'!$F$2:$F$1237,""))</f>
        <v>0.34</v>
      </c>
      <c r="H1026" s="4" t="str" cm="1">
        <f t="array" ref="H1026">_xlfn.TEXTJOIN(",",TRUE,IF($C1026='SWRI DHA'!$E$2:$E$1237,'SWRI DHA'!$F$2:$F$1237,""))</f>
        <v>0.36</v>
      </c>
    </row>
    <row r="1027" spans="1:8" x14ac:dyDescent="0.25">
      <c r="A1027" t="s">
        <v>2169</v>
      </c>
      <c r="B1027" t="s">
        <v>116</v>
      </c>
      <c r="C1027" t="s">
        <v>2170</v>
      </c>
      <c r="D1027" s="4" t="str" cm="1">
        <f t="array" ref="D1027">_xlfn.TEXTJOIN(",",TRUE,IF($C1027='RIC22-09065 DHA'!$E$2:$E$1237,'RIC22-09065 DHA'!$F$2:$F$1237,""))</f>
        <v>0.15</v>
      </c>
      <c r="E1027" s="4" t="str" cm="1">
        <f t="array" ref="E1027">_xlfn.TEXTJOIN(",",TRUE,IF($C1027='Lubrizol DHA'!$E$2:$E$1237,'Lubrizol DHA'!$F$2:$F$1237,""))</f>
        <v>0.15</v>
      </c>
      <c r="F1027" s="4" t="str" cm="1">
        <f t="array" ref="F1027">_xlfn.TEXTJOIN(",",TRUE,IF($C1027='RIC22-11374 DHA'!$E$2:$E$1237,'RIC22-11374 DHA'!$F$2:$F$1237,""))</f>
        <v>0.16</v>
      </c>
      <c r="G1027" s="4" t="str" cm="1">
        <f t="array" ref="G1027">_xlfn.TEXTJOIN(",",TRUE,IF($C1027='RIC23-10542 DHA'!$E$2:$E$1237,'RIC23-10542 DHA'!$F$2:$F$1237,""))</f>
        <v>0.15</v>
      </c>
      <c r="H1027" s="4" t="str" cm="1">
        <f t="array" ref="H1027">_xlfn.TEXTJOIN(",",TRUE,IF($C1027='SWRI DHA'!$E$2:$E$1237,'SWRI DHA'!$F$2:$F$1237,""))</f>
        <v>0.17</v>
      </c>
    </row>
    <row r="1028" spans="1:8" x14ac:dyDescent="0.25">
      <c r="A1028" t="s">
        <v>2172</v>
      </c>
      <c r="B1028" t="s">
        <v>119</v>
      </c>
      <c r="C1028" t="s">
        <v>2173</v>
      </c>
      <c r="D1028" s="4" t="str" cm="1">
        <f t="array" ref="D1028">_xlfn.TEXTJOIN(",",TRUE,IF($C1028='RIC22-09065 DHA'!$E$2:$E$1237,'RIC22-09065 DHA'!$F$2:$F$1237,""))</f>
        <v>0.14</v>
      </c>
      <c r="E1028" s="4" t="str" cm="1">
        <f t="array" ref="E1028">_xlfn.TEXTJOIN(",",TRUE,IF($C1028='Lubrizol DHA'!$E$2:$E$1237,'Lubrizol DHA'!$F$2:$F$1237,""))</f>
        <v>0.14</v>
      </c>
      <c r="F1028" s="4" t="str" cm="1">
        <f t="array" ref="F1028">_xlfn.TEXTJOIN(",",TRUE,IF($C1028='RIC22-11374 DHA'!$E$2:$E$1237,'RIC22-11374 DHA'!$F$2:$F$1237,""))</f>
        <v>0.15</v>
      </c>
      <c r="G1028" s="4" t="str" cm="1">
        <f t="array" ref="G1028">_xlfn.TEXTJOIN(",",TRUE,IF($C1028='RIC23-10542 DHA'!$E$2:$E$1237,'RIC23-10542 DHA'!$F$2:$F$1237,""))</f>
        <v>0.14</v>
      </c>
      <c r="H1028" s="4" t="str" cm="1">
        <f t="array" ref="H1028">_xlfn.TEXTJOIN(",",TRUE,IF($C1028='SWRI DHA'!$E$2:$E$1237,'SWRI DHA'!$F$2:$F$1237,""))</f>
        <v>0.16</v>
      </c>
    </row>
    <row r="1029" spans="1:8" x14ac:dyDescent="0.25">
      <c r="A1029" t="s">
        <v>2174</v>
      </c>
      <c r="B1029" t="s">
        <v>122</v>
      </c>
      <c r="C1029" t="s">
        <v>2175</v>
      </c>
      <c r="D1029" s="4" t="str" cm="1">
        <f t="array" ref="D1029">_xlfn.TEXTJOIN(",",TRUE,IF($C1029='RIC22-09065 DHA'!$E$2:$E$1237,'RIC22-09065 DHA'!$F$2:$F$1237,""))</f>
        <v>0.13</v>
      </c>
      <c r="E1029" s="4" t="str" cm="1">
        <f t="array" ref="E1029">_xlfn.TEXTJOIN(",",TRUE,IF($C1029='Lubrizol DHA'!$E$2:$E$1237,'Lubrizol DHA'!$F$2:$F$1237,""))</f>
        <v>0.13</v>
      </c>
      <c r="F1029" s="4" t="str" cm="1">
        <f t="array" ref="F1029">_xlfn.TEXTJOIN(",",TRUE,IF($C1029='RIC22-11374 DHA'!$E$2:$E$1237,'RIC22-11374 DHA'!$F$2:$F$1237,""))</f>
        <v>0.14</v>
      </c>
      <c r="G1029" s="4" t="str" cm="1">
        <f t="array" ref="G1029">_xlfn.TEXTJOIN(",",TRUE,IF($C1029='RIC23-10542 DHA'!$E$2:$E$1237,'RIC23-10542 DHA'!$F$2:$F$1237,""))</f>
        <v>0.13</v>
      </c>
      <c r="H1029" s="4" t="str" cm="1">
        <f t="array" ref="H1029">_xlfn.TEXTJOIN(",",TRUE,IF($C1029='SWRI DHA'!$E$2:$E$1237,'SWRI DHA'!$F$2:$F$1237,""))</f>
        <v>0.15</v>
      </c>
    </row>
    <row r="1030" spans="1:8" x14ac:dyDescent="0.25">
      <c r="A1030" t="s">
        <v>2176</v>
      </c>
      <c r="B1030" t="s">
        <v>116</v>
      </c>
      <c r="C1030" t="s">
        <v>2177</v>
      </c>
      <c r="D1030" s="4" t="str" cm="1">
        <f t="array" ref="D1030">_xlfn.TEXTJOIN(",",TRUE,IF($C1030='RIC22-09065 DHA'!$E$2:$E$1237,'RIC22-09065 DHA'!$F$2:$F$1237,""))</f>
        <v>0</v>
      </c>
      <c r="E1030" s="4" t="str" cm="1">
        <f t="array" ref="E1030">_xlfn.TEXTJOIN(",",TRUE,IF($C1030='Lubrizol DHA'!$E$2:$E$1237,'Lubrizol DHA'!$F$2:$F$1237,""))</f>
        <v/>
      </c>
      <c r="F1030" s="4" t="str" cm="1">
        <f t="array" ref="F1030">_xlfn.TEXTJOIN(",",TRUE,IF($C1030='RIC22-11374 DHA'!$E$2:$E$1237,'RIC22-11374 DHA'!$F$2:$F$1237,""))</f>
        <v>0.01</v>
      </c>
      <c r="G1030" s="4" t="str" cm="1">
        <f t="array" ref="G1030">_xlfn.TEXTJOIN(",",TRUE,IF($C1030='RIC23-10542 DHA'!$E$2:$E$1237,'RIC23-10542 DHA'!$F$2:$F$1237,""))</f>
        <v>0</v>
      </c>
      <c r="H1030" s="4" t="str" cm="1">
        <f t="array" ref="H1030">_xlfn.TEXTJOIN(",",TRUE,IF($C1030='SWRI DHA'!$E$2:$E$1237,'SWRI DHA'!$F$2:$F$1237,""))</f>
        <v/>
      </c>
    </row>
    <row r="1031" spans="1:8" x14ac:dyDescent="0.25">
      <c r="A1031" t="s">
        <v>2178</v>
      </c>
      <c r="B1031" t="s">
        <v>119</v>
      </c>
      <c r="C1031" t="s">
        <v>2179</v>
      </c>
      <c r="D1031" s="4" t="str" cm="1">
        <f t="array" ref="D1031">_xlfn.TEXTJOIN(",",TRUE,IF($C1031='RIC22-09065 DHA'!$E$2:$E$1237,'RIC22-09065 DHA'!$F$2:$F$1237,""))</f>
        <v>0</v>
      </c>
      <c r="E1031" s="4" t="str" cm="1">
        <f t="array" ref="E1031">_xlfn.TEXTJOIN(",",TRUE,IF($C1031='Lubrizol DHA'!$E$2:$E$1237,'Lubrizol DHA'!$F$2:$F$1237,""))</f>
        <v/>
      </c>
      <c r="F1031" s="4" t="str" cm="1">
        <f t="array" ref="F1031">_xlfn.TEXTJOIN(",",TRUE,IF($C1031='RIC22-11374 DHA'!$E$2:$E$1237,'RIC22-11374 DHA'!$F$2:$F$1237,""))</f>
        <v>0</v>
      </c>
      <c r="G1031" s="4" t="str" cm="1">
        <f t="array" ref="G1031">_xlfn.TEXTJOIN(",",TRUE,IF($C1031='RIC23-10542 DHA'!$E$2:$E$1237,'RIC23-10542 DHA'!$F$2:$F$1237,""))</f>
        <v>0</v>
      </c>
      <c r="H1031" s="4" t="str" cm="1">
        <f t="array" ref="H1031">_xlfn.TEXTJOIN(",",TRUE,IF($C1031='SWRI DHA'!$E$2:$E$1237,'SWRI DHA'!$F$2:$F$1237,""))</f>
        <v/>
      </c>
    </row>
    <row r="1032" spans="1:8" x14ac:dyDescent="0.25">
      <c r="A1032" t="s">
        <v>2180</v>
      </c>
      <c r="B1032" t="s">
        <v>122</v>
      </c>
      <c r="C1032" t="s">
        <v>2181</v>
      </c>
      <c r="D1032" s="4" t="str" cm="1">
        <f t="array" ref="D1032">_xlfn.TEXTJOIN(",",TRUE,IF($C1032='RIC22-09065 DHA'!$E$2:$E$1237,'RIC22-09065 DHA'!$F$2:$F$1237,""))</f>
        <v>0</v>
      </c>
      <c r="E1032" s="4" t="str" cm="1">
        <f t="array" ref="E1032">_xlfn.TEXTJOIN(",",TRUE,IF($C1032='Lubrizol DHA'!$E$2:$E$1237,'Lubrizol DHA'!$F$2:$F$1237,""))</f>
        <v/>
      </c>
      <c r="F1032" s="4" t="str" cm="1">
        <f t="array" ref="F1032">_xlfn.TEXTJOIN(",",TRUE,IF($C1032='RIC22-11374 DHA'!$E$2:$E$1237,'RIC22-11374 DHA'!$F$2:$F$1237,""))</f>
        <v>0.01</v>
      </c>
      <c r="G1032" s="4" t="str" cm="1">
        <f t="array" ref="G1032">_xlfn.TEXTJOIN(",",TRUE,IF($C1032='RIC23-10542 DHA'!$E$2:$E$1237,'RIC23-10542 DHA'!$F$2:$F$1237,""))</f>
        <v>0</v>
      </c>
      <c r="H1032" s="4" t="str" cm="1">
        <f t="array" ref="H1032">_xlfn.TEXTJOIN(",",TRUE,IF($C1032='SWRI DHA'!$E$2:$E$1237,'SWRI DHA'!$F$2:$F$1237,""))</f>
        <v/>
      </c>
    </row>
    <row r="1033" spans="1:8" x14ac:dyDescent="0.25">
      <c r="A1033" t="s">
        <v>2182</v>
      </c>
      <c r="B1033" t="s">
        <v>116</v>
      </c>
      <c r="C1033" t="s">
        <v>2183</v>
      </c>
      <c r="D1033" s="4" t="str" cm="1">
        <f t="array" ref="D1033">_xlfn.TEXTJOIN(",",TRUE,IF($C1033='RIC22-09065 DHA'!$E$2:$E$1237,'RIC22-09065 DHA'!$F$2:$F$1237,""))</f>
        <v>0.01</v>
      </c>
      <c r="E1033" s="4" t="str" cm="1">
        <f t="array" ref="E1033">_xlfn.TEXTJOIN(",",TRUE,IF($C1033='Lubrizol DHA'!$E$2:$E$1237,'Lubrizol DHA'!$F$2:$F$1237,""))</f>
        <v>0.01</v>
      </c>
      <c r="F1033" s="4" t="str" cm="1">
        <f t="array" ref="F1033">_xlfn.TEXTJOIN(",",TRUE,IF($C1033='RIC22-11374 DHA'!$E$2:$E$1237,'RIC22-11374 DHA'!$F$2:$F$1237,""))</f>
        <v>0.01</v>
      </c>
      <c r="G1033" s="4" t="str" cm="1">
        <f t="array" ref="G1033">_xlfn.TEXTJOIN(",",TRUE,IF($C1033='RIC23-10542 DHA'!$E$2:$E$1237,'RIC23-10542 DHA'!$F$2:$F$1237,""))</f>
        <v>0.01</v>
      </c>
      <c r="H1033" s="4" t="str" cm="1">
        <f t="array" ref="H1033">_xlfn.TEXTJOIN(",",TRUE,IF($C1033='SWRI DHA'!$E$2:$E$1237,'SWRI DHA'!$F$2:$F$1237,""))</f>
        <v>0.01</v>
      </c>
    </row>
    <row r="1034" spans="1:8" x14ac:dyDescent="0.25">
      <c r="A1034" t="s">
        <v>2184</v>
      </c>
      <c r="B1034" t="s">
        <v>119</v>
      </c>
      <c r="C1034" t="s">
        <v>2185</v>
      </c>
      <c r="D1034" s="4" t="str" cm="1">
        <f t="array" ref="D1034">_xlfn.TEXTJOIN(",",TRUE,IF($C1034='RIC22-09065 DHA'!$E$2:$E$1237,'RIC22-09065 DHA'!$F$2:$F$1237,""))</f>
        <v>0.01</v>
      </c>
      <c r="E1034" s="4" t="str" cm="1">
        <f t="array" ref="E1034">_xlfn.TEXTJOIN(",",TRUE,IF($C1034='Lubrizol DHA'!$E$2:$E$1237,'Lubrizol DHA'!$F$2:$F$1237,""))</f>
        <v>0.01</v>
      </c>
      <c r="F1034" s="4" t="str" cm="1">
        <f t="array" ref="F1034">_xlfn.TEXTJOIN(",",TRUE,IF($C1034='RIC22-11374 DHA'!$E$2:$E$1237,'RIC22-11374 DHA'!$F$2:$F$1237,""))</f>
        <v>0.01</v>
      </c>
      <c r="G1034" s="4" t="str" cm="1">
        <f t="array" ref="G1034">_xlfn.TEXTJOIN(",",TRUE,IF($C1034='RIC23-10542 DHA'!$E$2:$E$1237,'RIC23-10542 DHA'!$F$2:$F$1237,""))</f>
        <v>0.01</v>
      </c>
      <c r="H1034" s="4" t="str" cm="1">
        <f t="array" ref="H1034">_xlfn.TEXTJOIN(",",TRUE,IF($C1034='SWRI DHA'!$E$2:$E$1237,'SWRI DHA'!$F$2:$F$1237,""))</f>
        <v>0.01</v>
      </c>
    </row>
    <row r="1035" spans="1:8" x14ac:dyDescent="0.25">
      <c r="A1035" t="s">
        <v>2186</v>
      </c>
      <c r="B1035" t="s">
        <v>122</v>
      </c>
      <c r="C1035" t="s">
        <v>2187</v>
      </c>
      <c r="D1035" s="4" t="str" cm="1">
        <f t="array" ref="D1035">_xlfn.TEXTJOIN(",",TRUE,IF($C1035='RIC22-09065 DHA'!$E$2:$E$1237,'RIC22-09065 DHA'!$F$2:$F$1237,""))</f>
        <v>0.01</v>
      </c>
      <c r="E1035" s="4" t="str" cm="1">
        <f t="array" ref="E1035">_xlfn.TEXTJOIN(",",TRUE,IF($C1035='Lubrizol DHA'!$E$2:$E$1237,'Lubrizol DHA'!$F$2:$F$1237,""))</f>
        <v>0.01</v>
      </c>
      <c r="F1035" s="4" t="str" cm="1">
        <f t="array" ref="F1035">_xlfn.TEXTJOIN(",",TRUE,IF($C1035='RIC22-11374 DHA'!$E$2:$E$1237,'RIC22-11374 DHA'!$F$2:$F$1237,""))</f>
        <v>0.01</v>
      </c>
      <c r="G1035" s="4" t="str" cm="1">
        <f t="array" ref="G1035">_xlfn.TEXTJOIN(",",TRUE,IF($C1035='RIC23-10542 DHA'!$E$2:$E$1237,'RIC23-10542 DHA'!$F$2:$F$1237,""))</f>
        <v>0.01</v>
      </c>
      <c r="H1035" s="4" t="str" cm="1">
        <f t="array" ref="H1035">_xlfn.TEXTJOIN(",",TRUE,IF($C1035='SWRI DHA'!$E$2:$E$1237,'SWRI DHA'!$F$2:$F$1237,""))</f>
        <v>0.01</v>
      </c>
    </row>
    <row r="1036" spans="1:8" x14ac:dyDescent="0.25">
      <c r="A1036" t="s">
        <v>2188</v>
      </c>
      <c r="B1036" t="s">
        <v>116</v>
      </c>
      <c r="C1036" t="s">
        <v>2189</v>
      </c>
      <c r="D1036" s="4" t="str" cm="1">
        <f t="array" ref="D1036">_xlfn.TEXTJOIN(",",TRUE,IF($C1036='RIC22-09065 DHA'!$E$2:$E$1237,'RIC22-09065 DHA'!$F$2:$F$1237,""))</f>
        <v>0.06</v>
      </c>
      <c r="E1036" s="4" t="str" cm="1">
        <f t="array" ref="E1036">_xlfn.TEXTJOIN(",",TRUE,IF($C1036='Lubrizol DHA'!$E$2:$E$1237,'Lubrizol DHA'!$F$2:$F$1237,""))</f>
        <v>0.07</v>
      </c>
      <c r="F1036" s="4" t="str" cm="1">
        <f t="array" ref="F1036">_xlfn.TEXTJOIN(",",TRUE,IF($C1036='RIC22-11374 DHA'!$E$2:$E$1237,'RIC22-11374 DHA'!$F$2:$F$1237,""))</f>
        <v>0.11</v>
      </c>
      <c r="G1036" s="4" t="str" cm="1">
        <f t="array" ref="G1036">_xlfn.TEXTJOIN(",",TRUE,IF($C1036='RIC23-10542 DHA'!$E$2:$E$1237,'RIC23-10542 DHA'!$F$2:$F$1237,""))</f>
        <v>0.07</v>
      </c>
      <c r="H1036" s="4" t="str" cm="1">
        <f t="array" ref="H1036">_xlfn.TEXTJOIN(",",TRUE,IF($C1036='SWRI DHA'!$E$2:$E$1237,'SWRI DHA'!$F$2:$F$1237,""))</f>
        <v>0.11</v>
      </c>
    </row>
    <row r="1037" spans="1:8" x14ac:dyDescent="0.25">
      <c r="A1037" t="s">
        <v>2190</v>
      </c>
      <c r="B1037" t="s">
        <v>119</v>
      </c>
      <c r="C1037" t="s">
        <v>2191</v>
      </c>
      <c r="D1037" s="4" t="str" cm="1">
        <f t="array" ref="D1037">_xlfn.TEXTJOIN(",",TRUE,IF($C1037='RIC22-09065 DHA'!$E$2:$E$1237,'RIC22-09065 DHA'!$F$2:$F$1237,""))</f>
        <v>0.04</v>
      </c>
      <c r="E1037" s="4" t="str" cm="1">
        <f t="array" ref="E1037">_xlfn.TEXTJOIN(",",TRUE,IF($C1037='Lubrizol DHA'!$E$2:$E$1237,'Lubrizol DHA'!$F$2:$F$1237,""))</f>
        <v>0.05</v>
      </c>
      <c r="F1037" s="4" t="str" cm="1">
        <f t="array" ref="F1037">_xlfn.TEXTJOIN(",",TRUE,IF($C1037='RIC22-11374 DHA'!$E$2:$E$1237,'RIC22-11374 DHA'!$F$2:$F$1237,""))</f>
        <v>0.07</v>
      </c>
      <c r="G1037" s="4" t="str" cm="1">
        <f t="array" ref="G1037">_xlfn.TEXTJOIN(",",TRUE,IF($C1037='RIC23-10542 DHA'!$E$2:$E$1237,'RIC23-10542 DHA'!$F$2:$F$1237,""))</f>
        <v>0.05</v>
      </c>
      <c r="H1037" s="4" t="str" cm="1">
        <f t="array" ref="H1037">_xlfn.TEXTJOIN(",",TRUE,IF($C1037='SWRI DHA'!$E$2:$E$1237,'SWRI DHA'!$F$2:$F$1237,""))</f>
        <v>0.07</v>
      </c>
    </row>
    <row r="1038" spans="1:8" x14ac:dyDescent="0.25">
      <c r="A1038" t="s">
        <v>2192</v>
      </c>
      <c r="B1038" t="s">
        <v>122</v>
      </c>
      <c r="C1038" t="s">
        <v>2193</v>
      </c>
      <c r="D1038" s="4" t="str" cm="1">
        <f t="array" ref="D1038">_xlfn.TEXTJOIN(",",TRUE,IF($C1038='RIC22-09065 DHA'!$E$2:$E$1237,'RIC22-09065 DHA'!$F$2:$F$1237,""))</f>
        <v>0.05</v>
      </c>
      <c r="E1038" s="4" t="str" cm="1">
        <f t="array" ref="E1038">_xlfn.TEXTJOIN(",",TRUE,IF($C1038='Lubrizol DHA'!$E$2:$E$1237,'Lubrizol DHA'!$F$2:$F$1237,""))</f>
        <v>0.06</v>
      </c>
      <c r="F1038" s="4" t="str" cm="1">
        <f t="array" ref="F1038">_xlfn.TEXTJOIN(",",TRUE,IF($C1038='RIC22-11374 DHA'!$E$2:$E$1237,'RIC22-11374 DHA'!$F$2:$F$1237,""))</f>
        <v>0.1</v>
      </c>
      <c r="G1038" s="4" t="str" cm="1">
        <f t="array" ref="G1038">_xlfn.TEXTJOIN(",",TRUE,IF($C1038='RIC23-10542 DHA'!$E$2:$E$1237,'RIC23-10542 DHA'!$F$2:$F$1237,""))</f>
        <v>0.06</v>
      </c>
      <c r="H1038" s="4" t="str" cm="1">
        <f t="array" ref="H1038">_xlfn.TEXTJOIN(",",TRUE,IF($C1038='SWRI DHA'!$E$2:$E$1237,'SWRI DHA'!$F$2:$F$1237,""))</f>
        <v>0.1</v>
      </c>
    </row>
    <row r="1039" spans="1:8" x14ac:dyDescent="0.25">
      <c r="A1039" t="s">
        <v>2194</v>
      </c>
      <c r="B1039" t="s">
        <v>116</v>
      </c>
      <c r="C1039" t="s">
        <v>2195</v>
      </c>
      <c r="D1039" s="4" t="str" cm="1">
        <f t="array" ref="D1039">_xlfn.TEXTJOIN(",",TRUE,IF($C1039='RIC22-09065 DHA'!$E$2:$E$1237,'RIC22-09065 DHA'!$F$2:$F$1237,""))</f>
        <v>0</v>
      </c>
      <c r="E1039" s="4" t="str" cm="1">
        <f t="array" ref="E1039">_xlfn.TEXTJOIN(",",TRUE,IF($C1039='Lubrizol DHA'!$E$2:$E$1237,'Lubrizol DHA'!$F$2:$F$1237,""))</f>
        <v/>
      </c>
      <c r="F1039" s="4" t="str" cm="1">
        <f t="array" ref="F1039">_xlfn.TEXTJOIN(",",TRUE,IF($C1039='RIC22-11374 DHA'!$E$2:$E$1237,'RIC22-11374 DHA'!$F$2:$F$1237,""))</f>
        <v>0</v>
      </c>
      <c r="G1039" s="4" t="str" cm="1">
        <f t="array" ref="G1039">_xlfn.TEXTJOIN(",",TRUE,IF($C1039='RIC23-10542 DHA'!$E$2:$E$1237,'RIC23-10542 DHA'!$F$2:$F$1237,""))</f>
        <v>0</v>
      </c>
      <c r="H1039" s="4" t="str" cm="1">
        <f t="array" ref="H1039">_xlfn.TEXTJOIN(",",TRUE,IF($C1039='SWRI DHA'!$E$2:$E$1237,'SWRI DHA'!$F$2:$F$1237,""))</f>
        <v/>
      </c>
    </row>
    <row r="1040" spans="1:8" x14ac:dyDescent="0.25">
      <c r="A1040" t="s">
        <v>2196</v>
      </c>
      <c r="B1040" t="s">
        <v>119</v>
      </c>
      <c r="C1040" t="s">
        <v>2197</v>
      </c>
      <c r="D1040" s="4" t="str" cm="1">
        <f t="array" ref="D1040">_xlfn.TEXTJOIN(",",TRUE,IF($C1040='RIC22-09065 DHA'!$E$2:$E$1237,'RIC22-09065 DHA'!$F$2:$F$1237,""))</f>
        <v>0</v>
      </c>
      <c r="E1040" s="4" t="str" cm="1">
        <f t="array" ref="E1040">_xlfn.TEXTJOIN(",",TRUE,IF($C1040='Lubrizol DHA'!$E$2:$E$1237,'Lubrizol DHA'!$F$2:$F$1237,""))</f>
        <v/>
      </c>
      <c r="F1040" s="4" t="str" cm="1">
        <f t="array" ref="F1040">_xlfn.TEXTJOIN(",",TRUE,IF($C1040='RIC22-11374 DHA'!$E$2:$E$1237,'RIC22-11374 DHA'!$F$2:$F$1237,""))</f>
        <v>0</v>
      </c>
      <c r="G1040" s="4" t="str" cm="1">
        <f t="array" ref="G1040">_xlfn.TEXTJOIN(",",TRUE,IF($C1040='RIC23-10542 DHA'!$E$2:$E$1237,'RIC23-10542 DHA'!$F$2:$F$1237,""))</f>
        <v>0</v>
      </c>
      <c r="H1040" s="4" t="str" cm="1">
        <f t="array" ref="H1040">_xlfn.TEXTJOIN(",",TRUE,IF($C1040='SWRI DHA'!$E$2:$E$1237,'SWRI DHA'!$F$2:$F$1237,""))</f>
        <v/>
      </c>
    </row>
    <row r="1041" spans="1:8" x14ac:dyDescent="0.25">
      <c r="A1041" t="s">
        <v>2198</v>
      </c>
      <c r="B1041" t="s">
        <v>122</v>
      </c>
      <c r="C1041" t="s">
        <v>2199</v>
      </c>
      <c r="D1041" s="4" t="str" cm="1">
        <f t="array" ref="D1041">_xlfn.TEXTJOIN(",",TRUE,IF($C1041='RIC22-09065 DHA'!$E$2:$E$1237,'RIC22-09065 DHA'!$F$2:$F$1237,""))</f>
        <v>0</v>
      </c>
      <c r="E1041" s="4" t="str" cm="1">
        <f t="array" ref="E1041">_xlfn.TEXTJOIN(",",TRUE,IF($C1041='Lubrizol DHA'!$E$2:$E$1237,'Lubrizol DHA'!$F$2:$F$1237,""))</f>
        <v/>
      </c>
      <c r="F1041" s="4" t="str" cm="1">
        <f t="array" ref="F1041">_xlfn.TEXTJOIN(",",TRUE,IF($C1041='RIC22-11374 DHA'!$E$2:$E$1237,'RIC22-11374 DHA'!$F$2:$F$1237,""))</f>
        <v>0</v>
      </c>
      <c r="G1041" s="4" t="str" cm="1">
        <f t="array" ref="G1041">_xlfn.TEXTJOIN(",",TRUE,IF($C1041='RIC23-10542 DHA'!$E$2:$E$1237,'RIC23-10542 DHA'!$F$2:$F$1237,""))</f>
        <v>0</v>
      </c>
      <c r="H1041" s="4" t="str" cm="1">
        <f t="array" ref="H1041">_xlfn.TEXTJOIN(",",TRUE,IF($C1041='SWRI DHA'!$E$2:$E$1237,'SWRI DHA'!$F$2:$F$1237,""))</f>
        <v/>
      </c>
    </row>
    <row r="1042" spans="1:8" x14ac:dyDescent="0.25">
      <c r="A1042" t="s">
        <v>2200</v>
      </c>
      <c r="B1042" t="s">
        <v>116</v>
      </c>
      <c r="C1042" t="s">
        <v>2201</v>
      </c>
      <c r="D1042" s="4" t="str" cm="1">
        <f t="array" ref="D1042">_xlfn.TEXTJOIN(",",TRUE,IF($C1042='RIC22-09065 DHA'!$E$2:$E$1237,'RIC22-09065 DHA'!$F$2:$F$1237,""))</f>
        <v>0</v>
      </c>
      <c r="E1042" s="4" t="str" cm="1">
        <f t="array" ref="E1042">_xlfn.TEXTJOIN(",",TRUE,IF($C1042='Lubrizol DHA'!$E$2:$E$1237,'Lubrizol DHA'!$F$2:$F$1237,""))</f>
        <v/>
      </c>
      <c r="F1042" s="4" t="str" cm="1">
        <f t="array" ref="F1042">_xlfn.TEXTJOIN(",",TRUE,IF($C1042='RIC22-11374 DHA'!$E$2:$E$1237,'RIC22-11374 DHA'!$F$2:$F$1237,""))</f>
        <v>0</v>
      </c>
      <c r="G1042" s="4" t="str" cm="1">
        <f t="array" ref="G1042">_xlfn.TEXTJOIN(",",TRUE,IF($C1042='RIC23-10542 DHA'!$E$2:$E$1237,'RIC23-10542 DHA'!$F$2:$F$1237,""))</f>
        <v>0</v>
      </c>
      <c r="H1042" s="4" t="str" cm="1">
        <f t="array" ref="H1042">_xlfn.TEXTJOIN(",",TRUE,IF($C1042='SWRI DHA'!$E$2:$E$1237,'SWRI DHA'!$F$2:$F$1237,""))</f>
        <v/>
      </c>
    </row>
    <row r="1043" spans="1:8" x14ac:dyDescent="0.25">
      <c r="A1043" t="s">
        <v>2202</v>
      </c>
      <c r="B1043" t="s">
        <v>119</v>
      </c>
      <c r="C1043" t="s">
        <v>2203</v>
      </c>
      <c r="D1043" s="4" t="str" cm="1">
        <f t="array" ref="D1043">_xlfn.TEXTJOIN(",",TRUE,IF($C1043='RIC22-09065 DHA'!$E$2:$E$1237,'RIC22-09065 DHA'!$F$2:$F$1237,""))</f>
        <v>0</v>
      </c>
      <c r="E1043" s="4" t="str" cm="1">
        <f t="array" ref="E1043">_xlfn.TEXTJOIN(",",TRUE,IF($C1043='Lubrizol DHA'!$E$2:$E$1237,'Lubrizol DHA'!$F$2:$F$1237,""))</f>
        <v/>
      </c>
      <c r="F1043" s="4" t="str" cm="1">
        <f t="array" ref="F1043">_xlfn.TEXTJOIN(",",TRUE,IF($C1043='RIC22-11374 DHA'!$E$2:$E$1237,'RIC22-11374 DHA'!$F$2:$F$1237,""))</f>
        <v>0</v>
      </c>
      <c r="G1043" s="4" t="str" cm="1">
        <f t="array" ref="G1043">_xlfn.TEXTJOIN(",",TRUE,IF($C1043='RIC23-10542 DHA'!$E$2:$E$1237,'RIC23-10542 DHA'!$F$2:$F$1237,""))</f>
        <v>0</v>
      </c>
      <c r="H1043" s="4" t="str" cm="1">
        <f t="array" ref="H1043">_xlfn.TEXTJOIN(",",TRUE,IF($C1043='SWRI DHA'!$E$2:$E$1237,'SWRI DHA'!$F$2:$F$1237,""))</f>
        <v/>
      </c>
    </row>
    <row r="1044" spans="1:8" x14ac:dyDescent="0.25">
      <c r="A1044" t="s">
        <v>2204</v>
      </c>
      <c r="B1044" t="s">
        <v>122</v>
      </c>
      <c r="C1044" t="s">
        <v>2205</v>
      </c>
      <c r="D1044" s="4" t="str" cm="1">
        <f t="array" ref="D1044">_xlfn.TEXTJOIN(",",TRUE,IF($C1044='RIC22-09065 DHA'!$E$2:$E$1237,'RIC22-09065 DHA'!$F$2:$F$1237,""))</f>
        <v>0</v>
      </c>
      <c r="E1044" s="4" t="str" cm="1">
        <f t="array" ref="E1044">_xlfn.TEXTJOIN(",",TRUE,IF($C1044='Lubrizol DHA'!$E$2:$E$1237,'Lubrizol DHA'!$F$2:$F$1237,""))</f>
        <v/>
      </c>
      <c r="F1044" s="4" t="str" cm="1">
        <f t="array" ref="F1044">_xlfn.TEXTJOIN(",",TRUE,IF($C1044='RIC22-11374 DHA'!$E$2:$E$1237,'RIC22-11374 DHA'!$F$2:$F$1237,""))</f>
        <v>0</v>
      </c>
      <c r="G1044" s="4" t="str" cm="1">
        <f t="array" ref="G1044">_xlfn.TEXTJOIN(",",TRUE,IF($C1044='RIC23-10542 DHA'!$E$2:$E$1237,'RIC23-10542 DHA'!$F$2:$F$1237,""))</f>
        <v>0</v>
      </c>
      <c r="H1044" s="4" t="str" cm="1">
        <f t="array" ref="H1044">_xlfn.TEXTJOIN(",",TRUE,IF($C1044='SWRI DHA'!$E$2:$E$1237,'SWRI DHA'!$F$2:$F$1237,""))</f>
        <v/>
      </c>
    </row>
    <row r="1045" spans="1:8" x14ac:dyDescent="0.25">
      <c r="A1045" t="s">
        <v>2206</v>
      </c>
      <c r="B1045" t="s">
        <v>116</v>
      </c>
      <c r="C1045" t="s">
        <v>2207</v>
      </c>
      <c r="D1045" s="4" t="str" cm="1">
        <f t="array" ref="D1045">_xlfn.TEXTJOIN(",",TRUE,IF($C1045='RIC22-09065 DHA'!$E$2:$E$1237,'RIC22-09065 DHA'!$F$2:$F$1237,""))</f>
        <v>0</v>
      </c>
      <c r="E1045" s="4" t="str" cm="1">
        <f t="array" ref="E1045">_xlfn.TEXTJOIN(",",TRUE,IF($C1045='Lubrizol DHA'!$E$2:$E$1237,'Lubrizol DHA'!$F$2:$F$1237,""))</f>
        <v/>
      </c>
      <c r="F1045" s="4" t="str" cm="1">
        <f t="array" ref="F1045">_xlfn.TEXTJOIN(",",TRUE,IF($C1045='RIC22-11374 DHA'!$E$2:$E$1237,'RIC22-11374 DHA'!$F$2:$F$1237,""))</f>
        <v>0</v>
      </c>
      <c r="G1045" s="4" t="str" cm="1">
        <f t="array" ref="G1045">_xlfn.TEXTJOIN(",",TRUE,IF($C1045='RIC23-10542 DHA'!$E$2:$E$1237,'RIC23-10542 DHA'!$F$2:$F$1237,""))</f>
        <v>0</v>
      </c>
      <c r="H1045" s="4" t="str" cm="1">
        <f t="array" ref="H1045">_xlfn.TEXTJOIN(",",TRUE,IF($C1045='SWRI DHA'!$E$2:$E$1237,'SWRI DHA'!$F$2:$F$1237,""))</f>
        <v/>
      </c>
    </row>
    <row r="1046" spans="1:8" x14ac:dyDescent="0.25">
      <c r="A1046" t="s">
        <v>2208</v>
      </c>
      <c r="B1046" t="s">
        <v>119</v>
      </c>
      <c r="C1046" t="s">
        <v>2209</v>
      </c>
      <c r="D1046" s="4" t="str" cm="1">
        <f t="array" ref="D1046">_xlfn.TEXTJOIN(",",TRUE,IF($C1046='RIC22-09065 DHA'!$E$2:$E$1237,'RIC22-09065 DHA'!$F$2:$F$1237,""))</f>
        <v>0</v>
      </c>
      <c r="E1046" s="4" t="str" cm="1">
        <f t="array" ref="E1046">_xlfn.TEXTJOIN(",",TRUE,IF($C1046='Lubrizol DHA'!$E$2:$E$1237,'Lubrizol DHA'!$F$2:$F$1237,""))</f>
        <v/>
      </c>
      <c r="F1046" s="4" t="str" cm="1">
        <f t="array" ref="F1046">_xlfn.TEXTJOIN(",",TRUE,IF($C1046='RIC22-11374 DHA'!$E$2:$E$1237,'RIC22-11374 DHA'!$F$2:$F$1237,""))</f>
        <v>0</v>
      </c>
      <c r="G1046" s="4" t="str" cm="1">
        <f t="array" ref="G1046">_xlfn.TEXTJOIN(",",TRUE,IF($C1046='RIC23-10542 DHA'!$E$2:$E$1237,'RIC23-10542 DHA'!$F$2:$F$1237,""))</f>
        <v>0</v>
      </c>
      <c r="H1046" s="4" t="str" cm="1">
        <f t="array" ref="H1046">_xlfn.TEXTJOIN(",",TRUE,IF($C1046='SWRI DHA'!$E$2:$E$1237,'SWRI DHA'!$F$2:$F$1237,""))</f>
        <v/>
      </c>
    </row>
    <row r="1047" spans="1:8" x14ac:dyDescent="0.25">
      <c r="A1047" t="s">
        <v>2210</v>
      </c>
      <c r="B1047" t="s">
        <v>122</v>
      </c>
      <c r="C1047" t="s">
        <v>2211</v>
      </c>
      <c r="D1047" s="4" t="str" cm="1">
        <f t="array" ref="D1047">_xlfn.TEXTJOIN(",",TRUE,IF($C1047='RIC22-09065 DHA'!$E$2:$E$1237,'RIC22-09065 DHA'!$F$2:$F$1237,""))</f>
        <v>0</v>
      </c>
      <c r="E1047" s="4" t="str" cm="1">
        <f t="array" ref="E1047">_xlfn.TEXTJOIN(",",TRUE,IF($C1047='Lubrizol DHA'!$E$2:$E$1237,'Lubrizol DHA'!$F$2:$F$1237,""))</f>
        <v/>
      </c>
      <c r="F1047" s="4" t="str" cm="1">
        <f t="array" ref="F1047">_xlfn.TEXTJOIN(",",TRUE,IF($C1047='RIC22-11374 DHA'!$E$2:$E$1237,'RIC22-11374 DHA'!$F$2:$F$1237,""))</f>
        <v>0</v>
      </c>
      <c r="G1047" s="4" t="str" cm="1">
        <f t="array" ref="G1047">_xlfn.TEXTJOIN(",",TRUE,IF($C1047='RIC23-10542 DHA'!$E$2:$E$1237,'RIC23-10542 DHA'!$F$2:$F$1237,""))</f>
        <v>0</v>
      </c>
      <c r="H1047" s="4" t="str" cm="1">
        <f t="array" ref="H1047">_xlfn.TEXTJOIN(",",TRUE,IF($C1047='SWRI DHA'!$E$2:$E$1237,'SWRI DHA'!$F$2:$F$1237,""))</f>
        <v/>
      </c>
    </row>
    <row r="1048" spans="1:8" x14ac:dyDescent="0.25">
      <c r="A1048" t="s">
        <v>2212</v>
      </c>
      <c r="B1048" t="s">
        <v>116</v>
      </c>
      <c r="C1048" t="s">
        <v>2213</v>
      </c>
      <c r="D1048" s="4" t="str" cm="1">
        <f t="array" ref="D1048">_xlfn.TEXTJOIN(",",TRUE,IF($C1048='RIC22-09065 DHA'!$E$2:$E$1237,'RIC22-09065 DHA'!$F$2:$F$1237,""))</f>
        <v>0</v>
      </c>
      <c r="E1048" s="4" t="str" cm="1">
        <f t="array" ref="E1048">_xlfn.TEXTJOIN(",",TRUE,IF($C1048='Lubrizol DHA'!$E$2:$E$1237,'Lubrizol DHA'!$F$2:$F$1237,""))</f>
        <v>0.01</v>
      </c>
      <c r="F1048" s="4" t="str" cm="1">
        <f t="array" ref="F1048">_xlfn.TEXTJOIN(",",TRUE,IF($C1048='RIC22-11374 DHA'!$E$2:$E$1237,'RIC22-11374 DHA'!$F$2:$F$1237,""))</f>
        <v>0.01</v>
      </c>
      <c r="G1048" s="4" t="str" cm="1">
        <f t="array" ref="G1048">_xlfn.TEXTJOIN(",",TRUE,IF($C1048='RIC23-10542 DHA'!$E$2:$E$1237,'RIC23-10542 DHA'!$F$2:$F$1237,""))</f>
        <v>0.01</v>
      </c>
      <c r="H1048" s="4" t="str" cm="1">
        <f t="array" ref="H1048">_xlfn.TEXTJOIN(",",TRUE,IF($C1048='SWRI DHA'!$E$2:$E$1237,'SWRI DHA'!$F$2:$F$1237,""))</f>
        <v>0.01</v>
      </c>
    </row>
    <row r="1049" spans="1:8" x14ac:dyDescent="0.25">
      <c r="A1049" t="s">
        <v>2214</v>
      </c>
      <c r="B1049" t="s">
        <v>119</v>
      </c>
      <c r="C1049" t="s">
        <v>2215</v>
      </c>
      <c r="D1049" s="4" t="str" cm="1">
        <f t="array" ref="D1049">_xlfn.TEXTJOIN(",",TRUE,IF($C1049='RIC22-09065 DHA'!$E$2:$E$1237,'RIC22-09065 DHA'!$F$2:$F$1237,""))</f>
        <v>0</v>
      </c>
      <c r="E1049" s="4" t="str" cm="1">
        <f t="array" ref="E1049">_xlfn.TEXTJOIN(",",TRUE,IF($C1049='Lubrizol DHA'!$E$2:$E$1237,'Lubrizol DHA'!$F$2:$F$1237,""))</f>
        <v>0.02</v>
      </c>
      <c r="F1049" s="4" t="str" cm="1">
        <f t="array" ref="F1049">_xlfn.TEXTJOIN(",",TRUE,IF($C1049='RIC22-11374 DHA'!$E$2:$E$1237,'RIC22-11374 DHA'!$F$2:$F$1237,""))</f>
        <v>0.02</v>
      </c>
      <c r="G1049" s="4" t="str" cm="1">
        <f t="array" ref="G1049">_xlfn.TEXTJOIN(",",TRUE,IF($C1049='RIC23-10542 DHA'!$E$2:$E$1237,'RIC23-10542 DHA'!$F$2:$F$1237,""))</f>
        <v>0.02</v>
      </c>
      <c r="H1049" s="4" t="str" cm="1">
        <f t="array" ref="H1049">_xlfn.TEXTJOIN(",",TRUE,IF($C1049='SWRI DHA'!$E$2:$E$1237,'SWRI DHA'!$F$2:$F$1237,""))</f>
        <v>0.02</v>
      </c>
    </row>
    <row r="1050" spans="1:8" x14ac:dyDescent="0.25">
      <c r="A1050" t="s">
        <v>2216</v>
      </c>
      <c r="B1050" t="s">
        <v>122</v>
      </c>
      <c r="C1050" t="s">
        <v>2217</v>
      </c>
      <c r="D1050" s="4" t="str" cm="1">
        <f t="array" ref="D1050">_xlfn.TEXTJOIN(",",TRUE,IF($C1050='RIC22-09065 DHA'!$E$2:$E$1237,'RIC22-09065 DHA'!$F$2:$F$1237,""))</f>
        <v>0</v>
      </c>
      <c r="E1050" s="4" t="str" cm="1">
        <f t="array" ref="E1050">_xlfn.TEXTJOIN(",",TRUE,IF($C1050='Lubrizol DHA'!$E$2:$E$1237,'Lubrizol DHA'!$F$2:$F$1237,""))</f>
        <v>0.01</v>
      </c>
      <c r="F1050" s="4" t="str" cm="1">
        <f t="array" ref="F1050">_xlfn.TEXTJOIN(",",TRUE,IF($C1050='RIC22-11374 DHA'!$E$2:$E$1237,'RIC22-11374 DHA'!$F$2:$F$1237,""))</f>
        <v>0.01</v>
      </c>
      <c r="G1050" s="4" t="str" cm="1">
        <f t="array" ref="G1050">_xlfn.TEXTJOIN(",",TRUE,IF($C1050='RIC23-10542 DHA'!$E$2:$E$1237,'RIC23-10542 DHA'!$F$2:$F$1237,""))</f>
        <v>0.01</v>
      </c>
      <c r="H1050" s="4" t="str" cm="1">
        <f t="array" ref="H1050">_xlfn.TEXTJOIN(",",TRUE,IF($C1050='SWRI DHA'!$E$2:$E$1237,'SWRI DHA'!$F$2:$F$1237,""))</f>
        <v>0.01</v>
      </c>
    </row>
    <row r="1051" spans="1:8" x14ac:dyDescent="0.25">
      <c r="A1051" t="s">
        <v>2218</v>
      </c>
      <c r="B1051" t="s">
        <v>116</v>
      </c>
      <c r="C1051" t="s">
        <v>2219</v>
      </c>
      <c r="D1051" s="4" t="str" cm="1">
        <f t="array" ref="D1051">_xlfn.TEXTJOIN(",",TRUE,IF($C1051='RIC22-09065 DHA'!$E$2:$E$1237,'RIC22-09065 DHA'!$F$2:$F$1237,""))</f>
        <v>0</v>
      </c>
      <c r="E1051" s="4" t="str" cm="1">
        <f t="array" ref="E1051">_xlfn.TEXTJOIN(",",TRUE,IF($C1051='Lubrizol DHA'!$E$2:$E$1237,'Lubrizol DHA'!$F$2:$F$1237,""))</f>
        <v/>
      </c>
      <c r="F1051" s="4" t="str" cm="1">
        <f t="array" ref="F1051">_xlfn.TEXTJOIN(",",TRUE,IF($C1051='RIC22-11374 DHA'!$E$2:$E$1237,'RIC22-11374 DHA'!$F$2:$F$1237,""))</f>
        <v>0</v>
      </c>
      <c r="G1051" s="4" t="str" cm="1">
        <f t="array" ref="G1051">_xlfn.TEXTJOIN(",",TRUE,IF($C1051='RIC23-10542 DHA'!$E$2:$E$1237,'RIC23-10542 DHA'!$F$2:$F$1237,""))</f>
        <v>0</v>
      </c>
      <c r="H1051" s="4" t="str" cm="1">
        <f t="array" ref="H1051">_xlfn.TEXTJOIN(",",TRUE,IF($C1051='SWRI DHA'!$E$2:$E$1237,'SWRI DHA'!$F$2:$F$1237,""))</f>
        <v/>
      </c>
    </row>
    <row r="1052" spans="1:8" x14ac:dyDescent="0.25">
      <c r="A1052" t="s">
        <v>2220</v>
      </c>
      <c r="B1052" t="s">
        <v>119</v>
      </c>
      <c r="C1052" t="s">
        <v>2221</v>
      </c>
      <c r="D1052" s="4" t="str" cm="1">
        <f t="array" ref="D1052">_xlfn.TEXTJOIN(",",TRUE,IF($C1052='RIC22-09065 DHA'!$E$2:$E$1237,'RIC22-09065 DHA'!$F$2:$F$1237,""))</f>
        <v>0</v>
      </c>
      <c r="E1052" s="4" t="str" cm="1">
        <f t="array" ref="E1052">_xlfn.TEXTJOIN(",",TRUE,IF($C1052='Lubrizol DHA'!$E$2:$E$1237,'Lubrizol DHA'!$F$2:$F$1237,""))</f>
        <v/>
      </c>
      <c r="F1052" s="4" t="str" cm="1">
        <f t="array" ref="F1052">_xlfn.TEXTJOIN(",",TRUE,IF($C1052='RIC22-11374 DHA'!$E$2:$E$1237,'RIC22-11374 DHA'!$F$2:$F$1237,""))</f>
        <v>0</v>
      </c>
      <c r="G1052" s="4" t="str" cm="1">
        <f t="array" ref="G1052">_xlfn.TEXTJOIN(",",TRUE,IF($C1052='RIC23-10542 DHA'!$E$2:$E$1237,'RIC23-10542 DHA'!$F$2:$F$1237,""))</f>
        <v>0</v>
      </c>
      <c r="H1052" s="4" t="str" cm="1">
        <f t="array" ref="H1052">_xlfn.TEXTJOIN(",",TRUE,IF($C1052='SWRI DHA'!$E$2:$E$1237,'SWRI DHA'!$F$2:$F$1237,""))</f>
        <v/>
      </c>
    </row>
    <row r="1053" spans="1:8" x14ac:dyDescent="0.25">
      <c r="A1053" t="s">
        <v>2222</v>
      </c>
      <c r="B1053" t="s">
        <v>122</v>
      </c>
      <c r="C1053" t="s">
        <v>2223</v>
      </c>
      <c r="D1053" s="4" t="str" cm="1">
        <f t="array" ref="D1053">_xlfn.TEXTJOIN(",",TRUE,IF($C1053='RIC22-09065 DHA'!$E$2:$E$1237,'RIC22-09065 DHA'!$F$2:$F$1237,""))</f>
        <v>0</v>
      </c>
      <c r="E1053" s="4" t="str" cm="1">
        <f t="array" ref="E1053">_xlfn.TEXTJOIN(",",TRUE,IF($C1053='Lubrizol DHA'!$E$2:$E$1237,'Lubrizol DHA'!$F$2:$F$1237,""))</f>
        <v/>
      </c>
      <c r="F1053" s="4" t="str" cm="1">
        <f t="array" ref="F1053">_xlfn.TEXTJOIN(",",TRUE,IF($C1053='RIC22-11374 DHA'!$E$2:$E$1237,'RIC22-11374 DHA'!$F$2:$F$1237,""))</f>
        <v>0</v>
      </c>
      <c r="G1053" s="4" t="str" cm="1">
        <f t="array" ref="G1053">_xlfn.TEXTJOIN(",",TRUE,IF($C1053='RIC23-10542 DHA'!$E$2:$E$1237,'RIC23-10542 DHA'!$F$2:$F$1237,""))</f>
        <v>0</v>
      </c>
      <c r="H1053" s="4" t="str" cm="1">
        <f t="array" ref="H1053">_xlfn.TEXTJOIN(",",TRUE,IF($C1053='SWRI DHA'!$E$2:$E$1237,'SWRI DHA'!$F$2:$F$1237,""))</f>
        <v/>
      </c>
    </row>
    <row r="1054" spans="1:8" x14ac:dyDescent="0.25">
      <c r="A1054" t="s">
        <v>2224</v>
      </c>
      <c r="B1054" t="s">
        <v>116</v>
      </c>
      <c r="C1054" t="s">
        <v>2225</v>
      </c>
      <c r="D1054" s="4" t="str" cm="1">
        <f t="array" ref="D1054">_xlfn.TEXTJOIN(",",TRUE,IF($C1054='RIC22-09065 DHA'!$E$2:$E$1237,'RIC22-09065 DHA'!$F$2:$F$1237,""))</f>
        <v>0.09</v>
      </c>
      <c r="E1054" s="4" t="str" cm="1">
        <f t="array" ref="E1054">_xlfn.TEXTJOIN(",",TRUE,IF($C1054='Lubrizol DHA'!$E$2:$E$1237,'Lubrizol DHA'!$F$2:$F$1237,""))</f>
        <v>0.06</v>
      </c>
      <c r="F1054" s="4" t="str" cm="1">
        <f t="array" ref="F1054">_xlfn.TEXTJOIN(",",TRUE,IF($C1054='RIC22-11374 DHA'!$E$2:$E$1237,'RIC22-11374 DHA'!$F$2:$F$1237,""))</f>
        <v>0.06</v>
      </c>
      <c r="G1054" s="4" t="str" cm="1">
        <f t="array" ref="G1054">_xlfn.TEXTJOIN(",",TRUE,IF($C1054='RIC23-10542 DHA'!$E$2:$E$1237,'RIC23-10542 DHA'!$F$2:$F$1237,""))</f>
        <v>0.06</v>
      </c>
      <c r="H1054" s="4" t="str" cm="1">
        <f t="array" ref="H1054">_xlfn.TEXTJOIN(",",TRUE,IF($C1054='SWRI DHA'!$E$2:$E$1237,'SWRI DHA'!$F$2:$F$1237,""))</f>
        <v>0.07</v>
      </c>
    </row>
    <row r="1055" spans="1:8" x14ac:dyDescent="0.25">
      <c r="A1055" t="s">
        <v>2226</v>
      </c>
      <c r="B1055" t="s">
        <v>119</v>
      </c>
      <c r="C1055" t="s">
        <v>2227</v>
      </c>
      <c r="D1055" s="4" t="str" cm="1">
        <f t="array" ref="D1055">_xlfn.TEXTJOIN(",",TRUE,IF($C1055='RIC22-09065 DHA'!$E$2:$E$1237,'RIC22-09065 DHA'!$F$2:$F$1237,""))</f>
        <v>0.07</v>
      </c>
      <c r="E1055" s="4" t="str" cm="1">
        <f t="array" ref="E1055">_xlfn.TEXTJOIN(",",TRUE,IF($C1055='Lubrizol DHA'!$E$2:$E$1237,'Lubrizol DHA'!$F$2:$F$1237,""))</f>
        <v>0.04</v>
      </c>
      <c r="F1055" s="4" t="str" cm="1">
        <f t="array" ref="F1055">_xlfn.TEXTJOIN(",",TRUE,IF($C1055='RIC22-11374 DHA'!$E$2:$E$1237,'RIC22-11374 DHA'!$F$2:$F$1237,""))</f>
        <v>0.04</v>
      </c>
      <c r="G1055" s="4" t="str" cm="1">
        <f t="array" ref="G1055">_xlfn.TEXTJOIN(",",TRUE,IF($C1055='RIC23-10542 DHA'!$E$2:$E$1237,'RIC23-10542 DHA'!$F$2:$F$1237,""))</f>
        <v>0.04</v>
      </c>
      <c r="H1055" s="4" t="str" cm="1">
        <f t="array" ref="H1055">_xlfn.TEXTJOIN(",",TRUE,IF($C1055='SWRI DHA'!$E$2:$E$1237,'SWRI DHA'!$F$2:$F$1237,""))</f>
        <v>0.05</v>
      </c>
    </row>
    <row r="1056" spans="1:8" x14ac:dyDescent="0.25">
      <c r="A1056" t="s">
        <v>2228</v>
      </c>
      <c r="B1056" t="s">
        <v>122</v>
      </c>
      <c r="C1056" t="s">
        <v>2229</v>
      </c>
      <c r="D1056" s="4" t="str" cm="1">
        <f t="array" ref="D1056">_xlfn.TEXTJOIN(",",TRUE,IF($C1056='RIC22-09065 DHA'!$E$2:$E$1237,'RIC22-09065 DHA'!$F$2:$F$1237,""))</f>
        <v>0.08</v>
      </c>
      <c r="E1056" s="4" t="str" cm="1">
        <f t="array" ref="E1056">_xlfn.TEXTJOIN(",",TRUE,IF($C1056='Lubrizol DHA'!$E$2:$E$1237,'Lubrizol DHA'!$F$2:$F$1237,""))</f>
        <v>0.05</v>
      </c>
      <c r="F1056" s="4" t="str" cm="1">
        <f t="array" ref="F1056">_xlfn.TEXTJOIN(",",TRUE,IF($C1056='RIC22-11374 DHA'!$E$2:$E$1237,'RIC22-11374 DHA'!$F$2:$F$1237,""))</f>
        <v>0.05</v>
      </c>
      <c r="G1056" s="4" t="str" cm="1">
        <f t="array" ref="G1056">_xlfn.TEXTJOIN(",",TRUE,IF($C1056='RIC23-10542 DHA'!$E$2:$E$1237,'RIC23-10542 DHA'!$F$2:$F$1237,""))</f>
        <v>0.05</v>
      </c>
      <c r="H1056" s="4" t="str" cm="1">
        <f t="array" ref="H1056">_xlfn.TEXTJOIN(",",TRUE,IF($C1056='SWRI DHA'!$E$2:$E$1237,'SWRI DHA'!$F$2:$F$1237,""))</f>
        <v>0.06</v>
      </c>
    </row>
    <row r="1057" spans="1:8" x14ac:dyDescent="0.25">
      <c r="A1057" t="s">
        <v>2230</v>
      </c>
      <c r="B1057" t="s">
        <v>116</v>
      </c>
      <c r="C1057" t="s">
        <v>2231</v>
      </c>
      <c r="D1057" s="4" t="str" cm="1">
        <f t="array" ref="D1057">_xlfn.TEXTJOIN(",",TRUE,IF($C1057='RIC22-09065 DHA'!$E$2:$E$1237,'RIC22-09065 DHA'!$F$2:$F$1237,""))</f>
        <v>0.01</v>
      </c>
      <c r="E1057" s="4" t="str" cm="1">
        <f t="array" ref="E1057">_xlfn.TEXTJOIN(",",TRUE,IF($C1057='Lubrizol DHA'!$E$2:$E$1237,'Lubrizol DHA'!$F$2:$F$1237,""))</f>
        <v>0.01</v>
      </c>
      <c r="F1057" s="4" t="str" cm="1">
        <f t="array" ref="F1057">_xlfn.TEXTJOIN(",",TRUE,IF($C1057='RIC22-11374 DHA'!$E$2:$E$1237,'RIC22-11374 DHA'!$F$2:$F$1237,""))</f>
        <v>0.01</v>
      </c>
      <c r="G1057" s="4" t="str" cm="1">
        <f t="array" ref="G1057">_xlfn.TEXTJOIN(",",TRUE,IF($C1057='RIC23-10542 DHA'!$E$2:$E$1237,'RIC23-10542 DHA'!$F$2:$F$1237,""))</f>
        <v>0.01</v>
      </c>
      <c r="H1057" s="4" t="str" cm="1">
        <f t="array" ref="H1057">_xlfn.TEXTJOIN(",",TRUE,IF($C1057='SWRI DHA'!$E$2:$E$1237,'SWRI DHA'!$F$2:$F$1237,""))</f>
        <v/>
      </c>
    </row>
    <row r="1058" spans="1:8" x14ac:dyDescent="0.25">
      <c r="A1058" t="s">
        <v>2232</v>
      </c>
      <c r="B1058" t="s">
        <v>119</v>
      </c>
      <c r="C1058" t="s">
        <v>2233</v>
      </c>
      <c r="D1058" s="4" t="str" cm="1">
        <f t="array" ref="D1058">_xlfn.TEXTJOIN(",",TRUE,IF($C1058='RIC22-09065 DHA'!$E$2:$E$1237,'RIC22-09065 DHA'!$F$2:$F$1237,""))</f>
        <v>0.01</v>
      </c>
      <c r="E1058" s="4" t="str" cm="1">
        <f t="array" ref="E1058">_xlfn.TEXTJOIN(",",TRUE,IF($C1058='Lubrizol DHA'!$E$2:$E$1237,'Lubrizol DHA'!$F$2:$F$1237,""))</f>
        <v>0.01</v>
      </c>
      <c r="F1058" s="4" t="str" cm="1">
        <f t="array" ref="F1058">_xlfn.TEXTJOIN(",",TRUE,IF($C1058='RIC22-11374 DHA'!$E$2:$E$1237,'RIC22-11374 DHA'!$F$2:$F$1237,""))</f>
        <v>0.01</v>
      </c>
      <c r="G1058" s="4" t="str" cm="1">
        <f t="array" ref="G1058">_xlfn.TEXTJOIN(",",TRUE,IF($C1058='RIC23-10542 DHA'!$E$2:$E$1237,'RIC23-10542 DHA'!$F$2:$F$1237,""))</f>
        <v>0.01</v>
      </c>
      <c r="H1058" s="4" t="str" cm="1">
        <f t="array" ref="H1058">_xlfn.TEXTJOIN(",",TRUE,IF($C1058='SWRI DHA'!$E$2:$E$1237,'SWRI DHA'!$F$2:$F$1237,""))</f>
        <v/>
      </c>
    </row>
    <row r="1059" spans="1:8" x14ac:dyDescent="0.25">
      <c r="A1059" t="s">
        <v>2234</v>
      </c>
      <c r="B1059" t="s">
        <v>122</v>
      </c>
      <c r="C1059" t="s">
        <v>2235</v>
      </c>
      <c r="D1059" s="4" t="str" cm="1">
        <f t="array" ref="D1059">_xlfn.TEXTJOIN(",",TRUE,IF($C1059='RIC22-09065 DHA'!$E$2:$E$1237,'RIC22-09065 DHA'!$F$2:$F$1237,""))</f>
        <v>0.01</v>
      </c>
      <c r="E1059" s="4" t="str" cm="1">
        <f t="array" ref="E1059">_xlfn.TEXTJOIN(",",TRUE,IF($C1059='Lubrizol DHA'!$E$2:$E$1237,'Lubrizol DHA'!$F$2:$F$1237,""))</f>
        <v>0.01</v>
      </c>
      <c r="F1059" s="4" t="str" cm="1">
        <f t="array" ref="F1059">_xlfn.TEXTJOIN(",",TRUE,IF($C1059='RIC22-11374 DHA'!$E$2:$E$1237,'RIC22-11374 DHA'!$F$2:$F$1237,""))</f>
        <v>0.01</v>
      </c>
      <c r="G1059" s="4" t="str" cm="1">
        <f t="array" ref="G1059">_xlfn.TEXTJOIN(",",TRUE,IF($C1059='RIC23-10542 DHA'!$E$2:$E$1237,'RIC23-10542 DHA'!$F$2:$F$1237,""))</f>
        <v>0.01</v>
      </c>
      <c r="H1059" s="4" t="str" cm="1">
        <f t="array" ref="H1059">_xlfn.TEXTJOIN(",",TRUE,IF($C1059='SWRI DHA'!$E$2:$E$1237,'SWRI DHA'!$F$2:$F$1237,""))</f>
        <v/>
      </c>
    </row>
    <row r="1060" spans="1:8" x14ac:dyDescent="0.25">
      <c r="A1060" t="s">
        <v>2236</v>
      </c>
      <c r="B1060" t="s">
        <v>116</v>
      </c>
      <c r="C1060" t="s">
        <v>2237</v>
      </c>
      <c r="D1060" s="4" t="str" cm="1">
        <f t="array" ref="D1060">_xlfn.TEXTJOIN(",",TRUE,IF($C1060='RIC22-09065 DHA'!$E$2:$E$1237,'RIC22-09065 DHA'!$F$2:$F$1237,""))</f>
        <v>0</v>
      </c>
      <c r="E1060" s="4" t="str" cm="1">
        <f t="array" ref="E1060">_xlfn.TEXTJOIN(",",TRUE,IF($C1060='Lubrizol DHA'!$E$2:$E$1237,'Lubrizol DHA'!$F$2:$F$1237,""))</f>
        <v/>
      </c>
      <c r="F1060" s="4" t="str" cm="1">
        <f t="array" ref="F1060">_xlfn.TEXTJOIN(",",TRUE,IF($C1060='RIC22-11374 DHA'!$E$2:$E$1237,'RIC22-11374 DHA'!$F$2:$F$1237,""))</f>
        <v>0</v>
      </c>
      <c r="G1060" s="4" t="str" cm="1">
        <f t="array" ref="G1060">_xlfn.TEXTJOIN(",",TRUE,IF($C1060='RIC23-10542 DHA'!$E$2:$E$1237,'RIC23-10542 DHA'!$F$2:$F$1237,""))</f>
        <v>0</v>
      </c>
      <c r="H1060" s="4" t="str" cm="1">
        <f t="array" ref="H1060">_xlfn.TEXTJOIN(",",TRUE,IF($C1060='SWRI DHA'!$E$2:$E$1237,'SWRI DHA'!$F$2:$F$1237,""))</f>
        <v/>
      </c>
    </row>
    <row r="1061" spans="1:8" x14ac:dyDescent="0.25">
      <c r="A1061" t="s">
        <v>2238</v>
      </c>
      <c r="B1061" t="s">
        <v>119</v>
      </c>
      <c r="C1061" t="s">
        <v>2239</v>
      </c>
      <c r="D1061" s="4" t="str" cm="1">
        <f t="array" ref="D1061">_xlfn.TEXTJOIN(",",TRUE,IF($C1061='RIC22-09065 DHA'!$E$2:$E$1237,'RIC22-09065 DHA'!$F$2:$F$1237,""))</f>
        <v>0</v>
      </c>
      <c r="E1061" s="4" t="str" cm="1">
        <f t="array" ref="E1061">_xlfn.TEXTJOIN(",",TRUE,IF($C1061='Lubrizol DHA'!$E$2:$E$1237,'Lubrizol DHA'!$F$2:$F$1237,""))</f>
        <v/>
      </c>
      <c r="F1061" s="4" t="str" cm="1">
        <f t="array" ref="F1061">_xlfn.TEXTJOIN(",",TRUE,IF($C1061='RIC22-11374 DHA'!$E$2:$E$1237,'RIC22-11374 DHA'!$F$2:$F$1237,""))</f>
        <v>0</v>
      </c>
      <c r="G1061" s="4" t="str" cm="1">
        <f t="array" ref="G1061">_xlfn.TEXTJOIN(",",TRUE,IF($C1061='RIC23-10542 DHA'!$E$2:$E$1237,'RIC23-10542 DHA'!$F$2:$F$1237,""))</f>
        <v>0</v>
      </c>
      <c r="H1061" s="4" t="str" cm="1">
        <f t="array" ref="H1061">_xlfn.TEXTJOIN(",",TRUE,IF($C1061='SWRI DHA'!$E$2:$E$1237,'SWRI DHA'!$F$2:$F$1237,""))</f>
        <v/>
      </c>
    </row>
    <row r="1062" spans="1:8" x14ac:dyDescent="0.25">
      <c r="A1062" t="s">
        <v>2240</v>
      </c>
      <c r="B1062" t="s">
        <v>122</v>
      </c>
      <c r="C1062" t="s">
        <v>2241</v>
      </c>
      <c r="D1062" s="4" t="str" cm="1">
        <f t="array" ref="D1062">_xlfn.TEXTJOIN(",",TRUE,IF($C1062='RIC22-09065 DHA'!$E$2:$E$1237,'RIC22-09065 DHA'!$F$2:$F$1237,""))</f>
        <v>0</v>
      </c>
      <c r="E1062" s="4" t="str" cm="1">
        <f t="array" ref="E1062">_xlfn.TEXTJOIN(",",TRUE,IF($C1062='Lubrizol DHA'!$E$2:$E$1237,'Lubrizol DHA'!$F$2:$F$1237,""))</f>
        <v/>
      </c>
      <c r="F1062" s="4" t="str" cm="1">
        <f t="array" ref="F1062">_xlfn.TEXTJOIN(",",TRUE,IF($C1062='RIC22-11374 DHA'!$E$2:$E$1237,'RIC22-11374 DHA'!$F$2:$F$1237,""))</f>
        <v>0</v>
      </c>
      <c r="G1062" s="4" t="str" cm="1">
        <f t="array" ref="G1062">_xlfn.TEXTJOIN(",",TRUE,IF($C1062='RIC23-10542 DHA'!$E$2:$E$1237,'RIC23-10542 DHA'!$F$2:$F$1237,""))</f>
        <v>0</v>
      </c>
      <c r="H1062" s="4" t="str" cm="1">
        <f t="array" ref="H1062">_xlfn.TEXTJOIN(",",TRUE,IF($C1062='SWRI DHA'!$E$2:$E$1237,'SWRI DHA'!$F$2:$F$1237,""))</f>
        <v/>
      </c>
    </row>
    <row r="1063" spans="1:8" x14ac:dyDescent="0.25">
      <c r="A1063" t="s">
        <v>2242</v>
      </c>
      <c r="B1063" t="s">
        <v>116</v>
      </c>
      <c r="C1063" t="s">
        <v>2243</v>
      </c>
      <c r="D1063" s="4" t="str" cm="1">
        <f t="array" ref="D1063">_xlfn.TEXTJOIN(",",TRUE,IF($C1063='RIC22-09065 DHA'!$E$2:$E$1237,'RIC22-09065 DHA'!$F$2:$F$1237,""))</f>
        <v>0</v>
      </c>
      <c r="E1063" s="4" t="str" cm="1">
        <f t="array" ref="E1063">_xlfn.TEXTJOIN(",",TRUE,IF($C1063='Lubrizol DHA'!$E$2:$E$1237,'Lubrizol DHA'!$F$2:$F$1237,""))</f>
        <v/>
      </c>
      <c r="F1063" s="4" t="str" cm="1">
        <f t="array" ref="F1063">_xlfn.TEXTJOIN(",",TRUE,IF($C1063='RIC22-11374 DHA'!$E$2:$E$1237,'RIC22-11374 DHA'!$F$2:$F$1237,""))</f>
        <v>0</v>
      </c>
      <c r="G1063" s="4" t="str" cm="1">
        <f t="array" ref="G1063">_xlfn.TEXTJOIN(",",TRUE,IF($C1063='RIC23-10542 DHA'!$E$2:$E$1237,'RIC23-10542 DHA'!$F$2:$F$1237,""))</f>
        <v>0</v>
      </c>
      <c r="H1063" s="4" t="str" cm="1">
        <f t="array" ref="H1063">_xlfn.TEXTJOIN(",",TRUE,IF($C1063='SWRI DHA'!$E$2:$E$1237,'SWRI DHA'!$F$2:$F$1237,""))</f>
        <v/>
      </c>
    </row>
    <row r="1064" spans="1:8" x14ac:dyDescent="0.25">
      <c r="A1064" t="s">
        <v>2244</v>
      </c>
      <c r="B1064" t="s">
        <v>119</v>
      </c>
      <c r="C1064" t="s">
        <v>2245</v>
      </c>
      <c r="D1064" s="4" t="str" cm="1">
        <f t="array" ref="D1064">_xlfn.TEXTJOIN(",",TRUE,IF($C1064='RIC22-09065 DHA'!$E$2:$E$1237,'RIC22-09065 DHA'!$F$2:$F$1237,""))</f>
        <v>0</v>
      </c>
      <c r="E1064" s="4" t="str" cm="1">
        <f t="array" ref="E1064">_xlfn.TEXTJOIN(",",TRUE,IF($C1064='Lubrizol DHA'!$E$2:$E$1237,'Lubrizol DHA'!$F$2:$F$1237,""))</f>
        <v/>
      </c>
      <c r="F1064" s="4" t="str" cm="1">
        <f t="array" ref="F1064">_xlfn.TEXTJOIN(",",TRUE,IF($C1064='RIC22-11374 DHA'!$E$2:$E$1237,'RIC22-11374 DHA'!$F$2:$F$1237,""))</f>
        <v>0</v>
      </c>
      <c r="G1064" s="4" t="str" cm="1">
        <f t="array" ref="G1064">_xlfn.TEXTJOIN(",",TRUE,IF($C1064='RIC23-10542 DHA'!$E$2:$E$1237,'RIC23-10542 DHA'!$F$2:$F$1237,""))</f>
        <v>0</v>
      </c>
      <c r="H1064" s="4" t="str" cm="1">
        <f t="array" ref="H1064">_xlfn.TEXTJOIN(",",TRUE,IF($C1064='SWRI DHA'!$E$2:$E$1237,'SWRI DHA'!$F$2:$F$1237,""))</f>
        <v/>
      </c>
    </row>
    <row r="1065" spans="1:8" x14ac:dyDescent="0.25">
      <c r="A1065" t="s">
        <v>2246</v>
      </c>
      <c r="B1065" t="s">
        <v>122</v>
      </c>
      <c r="C1065" t="s">
        <v>2247</v>
      </c>
      <c r="D1065" s="4" t="str" cm="1">
        <f t="array" ref="D1065">_xlfn.TEXTJOIN(",",TRUE,IF($C1065='RIC22-09065 DHA'!$E$2:$E$1237,'RIC22-09065 DHA'!$F$2:$F$1237,""))</f>
        <v>0</v>
      </c>
      <c r="E1065" s="4" t="str" cm="1">
        <f t="array" ref="E1065">_xlfn.TEXTJOIN(",",TRUE,IF($C1065='Lubrizol DHA'!$E$2:$E$1237,'Lubrizol DHA'!$F$2:$F$1237,""))</f>
        <v/>
      </c>
      <c r="F1065" s="4" t="str" cm="1">
        <f t="array" ref="F1065">_xlfn.TEXTJOIN(",",TRUE,IF($C1065='RIC22-11374 DHA'!$E$2:$E$1237,'RIC22-11374 DHA'!$F$2:$F$1237,""))</f>
        <v>0</v>
      </c>
      <c r="G1065" s="4" t="str" cm="1">
        <f t="array" ref="G1065">_xlfn.TEXTJOIN(",",TRUE,IF($C1065='RIC23-10542 DHA'!$E$2:$E$1237,'RIC23-10542 DHA'!$F$2:$F$1237,""))</f>
        <v>0</v>
      </c>
      <c r="H1065" s="4" t="str" cm="1">
        <f t="array" ref="H1065">_xlfn.TEXTJOIN(",",TRUE,IF($C1065='SWRI DHA'!$E$2:$E$1237,'SWRI DHA'!$F$2:$F$1237,""))</f>
        <v/>
      </c>
    </row>
    <row r="1066" spans="1:8" x14ac:dyDescent="0.25">
      <c r="A1066" t="s">
        <v>2248</v>
      </c>
      <c r="B1066" t="s">
        <v>116</v>
      </c>
      <c r="C1066" t="s">
        <v>2249</v>
      </c>
      <c r="D1066" s="4" t="str" cm="1">
        <f t="array" ref="D1066">_xlfn.TEXTJOIN(",",TRUE,IF($C1066='RIC22-09065 DHA'!$E$2:$E$1237,'RIC22-09065 DHA'!$F$2:$F$1237,""))</f>
        <v>0</v>
      </c>
      <c r="E1066" s="4" t="str" cm="1">
        <f t="array" ref="E1066">_xlfn.TEXTJOIN(",",TRUE,IF($C1066='Lubrizol DHA'!$E$2:$E$1237,'Lubrizol DHA'!$F$2:$F$1237,""))</f>
        <v/>
      </c>
      <c r="F1066" s="4" t="str" cm="1">
        <f t="array" ref="F1066">_xlfn.TEXTJOIN(",",TRUE,IF($C1066='RIC22-11374 DHA'!$E$2:$E$1237,'RIC22-11374 DHA'!$F$2:$F$1237,""))</f>
        <v>0</v>
      </c>
      <c r="G1066" s="4" t="str" cm="1">
        <f t="array" ref="G1066">_xlfn.TEXTJOIN(",",TRUE,IF($C1066='RIC23-10542 DHA'!$E$2:$E$1237,'RIC23-10542 DHA'!$F$2:$F$1237,""))</f>
        <v>0</v>
      </c>
      <c r="H1066" s="4" t="str" cm="1">
        <f t="array" ref="H1066">_xlfn.TEXTJOIN(",",TRUE,IF($C1066='SWRI DHA'!$E$2:$E$1237,'SWRI DHA'!$F$2:$F$1237,""))</f>
        <v/>
      </c>
    </row>
    <row r="1067" spans="1:8" x14ac:dyDescent="0.25">
      <c r="A1067" t="s">
        <v>2250</v>
      </c>
      <c r="B1067" t="s">
        <v>119</v>
      </c>
      <c r="C1067" t="s">
        <v>2251</v>
      </c>
      <c r="D1067" s="4" t="str" cm="1">
        <f t="array" ref="D1067">_xlfn.TEXTJOIN(",",TRUE,IF($C1067='RIC22-09065 DHA'!$E$2:$E$1237,'RIC22-09065 DHA'!$F$2:$F$1237,""))</f>
        <v>0</v>
      </c>
      <c r="E1067" s="4" t="str" cm="1">
        <f t="array" ref="E1067">_xlfn.TEXTJOIN(",",TRUE,IF($C1067='Lubrizol DHA'!$E$2:$E$1237,'Lubrizol DHA'!$F$2:$F$1237,""))</f>
        <v/>
      </c>
      <c r="F1067" s="4" t="str" cm="1">
        <f t="array" ref="F1067">_xlfn.TEXTJOIN(",",TRUE,IF($C1067='RIC22-11374 DHA'!$E$2:$E$1237,'RIC22-11374 DHA'!$F$2:$F$1237,""))</f>
        <v>0</v>
      </c>
      <c r="G1067" s="4" t="str" cm="1">
        <f t="array" ref="G1067">_xlfn.TEXTJOIN(",",TRUE,IF($C1067='RIC23-10542 DHA'!$E$2:$E$1237,'RIC23-10542 DHA'!$F$2:$F$1237,""))</f>
        <v>0</v>
      </c>
      <c r="H1067" s="4" t="str" cm="1">
        <f t="array" ref="H1067">_xlfn.TEXTJOIN(",",TRUE,IF($C1067='SWRI DHA'!$E$2:$E$1237,'SWRI DHA'!$F$2:$F$1237,""))</f>
        <v/>
      </c>
    </row>
    <row r="1068" spans="1:8" x14ac:dyDescent="0.25">
      <c r="A1068" t="s">
        <v>2252</v>
      </c>
      <c r="B1068" t="s">
        <v>122</v>
      </c>
      <c r="C1068" t="s">
        <v>2253</v>
      </c>
      <c r="D1068" s="4" t="str" cm="1">
        <f t="array" ref="D1068">_xlfn.TEXTJOIN(",",TRUE,IF($C1068='RIC22-09065 DHA'!$E$2:$E$1237,'RIC22-09065 DHA'!$F$2:$F$1237,""))</f>
        <v>0</v>
      </c>
      <c r="E1068" s="4" t="str" cm="1">
        <f t="array" ref="E1068">_xlfn.TEXTJOIN(",",TRUE,IF($C1068='Lubrizol DHA'!$E$2:$E$1237,'Lubrizol DHA'!$F$2:$F$1237,""))</f>
        <v/>
      </c>
      <c r="F1068" s="4" t="str" cm="1">
        <f t="array" ref="F1068">_xlfn.TEXTJOIN(",",TRUE,IF($C1068='RIC22-11374 DHA'!$E$2:$E$1237,'RIC22-11374 DHA'!$F$2:$F$1237,""))</f>
        <v>0</v>
      </c>
      <c r="G1068" s="4" t="str" cm="1">
        <f t="array" ref="G1068">_xlfn.TEXTJOIN(",",TRUE,IF($C1068='RIC23-10542 DHA'!$E$2:$E$1237,'RIC23-10542 DHA'!$F$2:$F$1237,""))</f>
        <v>0</v>
      </c>
      <c r="H1068" s="4" t="str" cm="1">
        <f t="array" ref="H1068">_xlfn.TEXTJOIN(",",TRUE,IF($C1068='SWRI DHA'!$E$2:$E$1237,'SWRI DHA'!$F$2:$F$1237,""))</f>
        <v/>
      </c>
    </row>
    <row r="1069" spans="1:8" x14ac:dyDescent="0.25">
      <c r="A1069" t="s">
        <v>2254</v>
      </c>
      <c r="B1069" t="s">
        <v>116</v>
      </c>
      <c r="C1069" t="s">
        <v>2255</v>
      </c>
      <c r="D1069" s="4" t="str" cm="1">
        <f t="array" ref="D1069">_xlfn.TEXTJOIN(",",TRUE,IF($C1069='RIC22-09065 DHA'!$E$2:$E$1237,'RIC22-09065 DHA'!$F$2:$F$1237,""))</f>
        <v/>
      </c>
      <c r="E1069" s="4" t="str" cm="1">
        <f t="array" ref="E1069">_xlfn.TEXTJOIN(",",TRUE,IF($C1069='Lubrizol DHA'!$E$2:$E$1237,'Lubrizol DHA'!$F$2:$F$1237,""))</f>
        <v/>
      </c>
      <c r="F1069" s="4" t="str" cm="1">
        <f t="array" ref="F1069">_xlfn.TEXTJOIN(",",TRUE,IF($C1069='RIC22-11374 DHA'!$E$2:$E$1237,'RIC22-11374 DHA'!$F$2:$F$1237,""))</f>
        <v/>
      </c>
      <c r="G1069" s="4" t="str" cm="1">
        <f t="array" ref="G1069">_xlfn.TEXTJOIN(",",TRUE,IF($C1069='RIC23-10542 DHA'!$E$2:$E$1237,'RIC23-10542 DHA'!$F$2:$F$1237,""))</f>
        <v/>
      </c>
      <c r="H1069" s="4" t="str" cm="1">
        <f t="array" ref="H1069">_xlfn.TEXTJOIN(",",TRUE,IF($C1069='SWRI DHA'!$E$2:$E$1237,'SWRI DHA'!$F$2:$F$1237,""))</f>
        <v/>
      </c>
    </row>
    <row r="1070" spans="1:8" x14ac:dyDescent="0.25">
      <c r="A1070" t="s">
        <v>2256</v>
      </c>
      <c r="B1070" t="s">
        <v>119</v>
      </c>
      <c r="C1070" t="s">
        <v>2257</v>
      </c>
      <c r="D1070" s="4" t="str" cm="1">
        <f t="array" ref="D1070">_xlfn.TEXTJOIN(",",TRUE,IF($C1070='RIC22-09065 DHA'!$E$2:$E$1237,'RIC22-09065 DHA'!$F$2:$F$1237,""))</f>
        <v/>
      </c>
      <c r="E1070" s="4" t="str" cm="1">
        <f t="array" ref="E1070">_xlfn.TEXTJOIN(",",TRUE,IF($C1070='Lubrizol DHA'!$E$2:$E$1237,'Lubrizol DHA'!$F$2:$F$1237,""))</f>
        <v/>
      </c>
      <c r="F1070" s="4" t="str" cm="1">
        <f t="array" ref="F1070">_xlfn.TEXTJOIN(",",TRUE,IF($C1070='RIC22-11374 DHA'!$E$2:$E$1237,'RIC22-11374 DHA'!$F$2:$F$1237,""))</f>
        <v/>
      </c>
      <c r="G1070" s="4" t="str" cm="1">
        <f t="array" ref="G1070">_xlfn.TEXTJOIN(",",TRUE,IF($C1070='RIC23-10542 DHA'!$E$2:$E$1237,'RIC23-10542 DHA'!$F$2:$F$1237,""))</f>
        <v/>
      </c>
      <c r="H1070" s="4" t="str" cm="1">
        <f t="array" ref="H1070">_xlfn.TEXTJOIN(",",TRUE,IF($C1070='SWRI DHA'!$E$2:$E$1237,'SWRI DHA'!$F$2:$F$1237,""))</f>
        <v/>
      </c>
    </row>
    <row r="1071" spans="1:8" x14ac:dyDescent="0.25">
      <c r="A1071" t="s">
        <v>2258</v>
      </c>
      <c r="B1071" t="s">
        <v>122</v>
      </c>
      <c r="C1071" t="s">
        <v>2259</v>
      </c>
      <c r="D1071" s="4" t="str" cm="1">
        <f t="array" ref="D1071">_xlfn.TEXTJOIN(",",TRUE,IF($C1071='RIC22-09065 DHA'!$E$2:$E$1237,'RIC22-09065 DHA'!$F$2:$F$1237,""))</f>
        <v/>
      </c>
      <c r="E1071" s="4" t="str" cm="1">
        <f t="array" ref="E1071">_xlfn.TEXTJOIN(",",TRUE,IF($C1071='Lubrizol DHA'!$E$2:$E$1237,'Lubrizol DHA'!$F$2:$F$1237,""))</f>
        <v/>
      </c>
      <c r="F1071" s="4" t="str" cm="1">
        <f t="array" ref="F1071">_xlfn.TEXTJOIN(",",TRUE,IF($C1071='RIC22-11374 DHA'!$E$2:$E$1237,'RIC22-11374 DHA'!$F$2:$F$1237,""))</f>
        <v/>
      </c>
      <c r="G1071" s="4" t="str" cm="1">
        <f t="array" ref="G1071">_xlfn.TEXTJOIN(",",TRUE,IF($C1071='RIC23-10542 DHA'!$E$2:$E$1237,'RIC23-10542 DHA'!$F$2:$F$1237,""))</f>
        <v/>
      </c>
      <c r="H1071" s="4" t="str" cm="1">
        <f t="array" ref="H1071">_xlfn.TEXTJOIN(",",TRUE,IF($C1071='SWRI DHA'!$E$2:$E$1237,'SWRI DHA'!$F$2:$F$1237,""))</f>
        <v/>
      </c>
    </row>
    <row r="1072" spans="1:8" x14ac:dyDescent="0.25">
      <c r="A1072" t="s">
        <v>2260</v>
      </c>
      <c r="B1072" t="s">
        <v>116</v>
      </c>
      <c r="C1072" t="s">
        <v>2261</v>
      </c>
      <c r="D1072" s="4" t="str" cm="1">
        <f t="array" ref="D1072">_xlfn.TEXTJOIN(",",TRUE,IF($C1072='RIC22-09065 DHA'!$E$2:$E$1237,'RIC22-09065 DHA'!$F$2:$F$1237,""))</f>
        <v>0.01</v>
      </c>
      <c r="E1072" s="4" t="str" cm="1">
        <f t="array" ref="E1072">_xlfn.TEXTJOIN(",",TRUE,IF($C1072='Lubrizol DHA'!$E$2:$E$1237,'Lubrizol DHA'!$F$2:$F$1237,""))</f>
        <v>0.01</v>
      </c>
      <c r="F1072" s="4" t="str" cm="1">
        <f t="array" ref="F1072">_xlfn.TEXTJOIN(",",TRUE,IF($C1072='RIC22-11374 DHA'!$E$2:$E$1237,'RIC22-11374 DHA'!$F$2:$F$1237,""))</f>
        <v>0.01</v>
      </c>
      <c r="G1072" s="4" t="str" cm="1">
        <f t="array" ref="G1072">_xlfn.TEXTJOIN(",",TRUE,IF($C1072='RIC23-10542 DHA'!$E$2:$E$1237,'RIC23-10542 DHA'!$F$2:$F$1237,""))</f>
        <v>0.01</v>
      </c>
      <c r="H1072" s="4" t="str" cm="1">
        <f t="array" ref="H1072">_xlfn.TEXTJOIN(",",TRUE,IF($C1072='SWRI DHA'!$E$2:$E$1237,'SWRI DHA'!$F$2:$F$1237,""))</f>
        <v>0.01</v>
      </c>
    </row>
    <row r="1073" spans="1:8" x14ac:dyDescent="0.25">
      <c r="A1073" t="s">
        <v>2262</v>
      </c>
      <c r="B1073" t="s">
        <v>119</v>
      </c>
      <c r="C1073" t="s">
        <v>2263</v>
      </c>
      <c r="D1073" s="4" t="str" cm="1">
        <f t="array" ref="D1073">_xlfn.TEXTJOIN(",",TRUE,IF($C1073='RIC22-09065 DHA'!$E$2:$E$1237,'RIC22-09065 DHA'!$F$2:$F$1237,""))</f>
        <v>0.01</v>
      </c>
      <c r="E1073" s="4" t="str" cm="1">
        <f t="array" ref="E1073">_xlfn.TEXTJOIN(",",TRUE,IF($C1073='Lubrizol DHA'!$E$2:$E$1237,'Lubrizol DHA'!$F$2:$F$1237,""))</f>
        <v>0.01</v>
      </c>
      <c r="F1073" s="4" t="str" cm="1">
        <f t="array" ref="F1073">_xlfn.TEXTJOIN(",",TRUE,IF($C1073='RIC22-11374 DHA'!$E$2:$E$1237,'RIC22-11374 DHA'!$F$2:$F$1237,""))</f>
        <v>0.01</v>
      </c>
      <c r="G1073" s="4" t="str" cm="1">
        <f t="array" ref="G1073">_xlfn.TEXTJOIN(",",TRUE,IF($C1073='RIC23-10542 DHA'!$E$2:$E$1237,'RIC23-10542 DHA'!$F$2:$F$1237,""))</f>
        <v>0.01</v>
      </c>
      <c r="H1073" s="4" t="str" cm="1">
        <f t="array" ref="H1073">_xlfn.TEXTJOIN(",",TRUE,IF($C1073='SWRI DHA'!$E$2:$E$1237,'SWRI DHA'!$F$2:$F$1237,""))</f>
        <v>0.01</v>
      </c>
    </row>
    <row r="1074" spans="1:8" x14ac:dyDescent="0.25">
      <c r="A1074" t="s">
        <v>2264</v>
      </c>
      <c r="B1074" t="s">
        <v>122</v>
      </c>
      <c r="C1074" t="s">
        <v>2265</v>
      </c>
      <c r="D1074" s="4" t="str" cm="1">
        <f t="array" ref="D1074">_xlfn.TEXTJOIN(",",TRUE,IF($C1074='RIC22-09065 DHA'!$E$2:$E$1237,'RIC22-09065 DHA'!$F$2:$F$1237,""))</f>
        <v>0.01</v>
      </c>
      <c r="E1074" s="4" t="str" cm="1">
        <f t="array" ref="E1074">_xlfn.TEXTJOIN(",",TRUE,IF($C1074='Lubrizol DHA'!$E$2:$E$1237,'Lubrizol DHA'!$F$2:$F$1237,""))</f>
        <v>0.01</v>
      </c>
      <c r="F1074" s="4" t="str" cm="1">
        <f t="array" ref="F1074">_xlfn.TEXTJOIN(",",TRUE,IF($C1074='RIC22-11374 DHA'!$E$2:$E$1237,'RIC22-11374 DHA'!$F$2:$F$1237,""))</f>
        <v>0.01</v>
      </c>
      <c r="G1074" s="4" t="str" cm="1">
        <f t="array" ref="G1074">_xlfn.TEXTJOIN(",",TRUE,IF($C1074='RIC23-10542 DHA'!$E$2:$E$1237,'RIC23-10542 DHA'!$F$2:$F$1237,""))</f>
        <v>0.01</v>
      </c>
      <c r="H1074" s="4" t="str" cm="1">
        <f t="array" ref="H1074">_xlfn.TEXTJOIN(",",TRUE,IF($C1074='SWRI DHA'!$E$2:$E$1237,'SWRI DHA'!$F$2:$F$1237,""))</f>
        <v>0.01</v>
      </c>
    </row>
    <row r="1075" spans="1:8" x14ac:dyDescent="0.25">
      <c r="A1075" t="s">
        <v>2266</v>
      </c>
      <c r="B1075" t="s">
        <v>116</v>
      </c>
      <c r="C1075" t="s">
        <v>2267</v>
      </c>
      <c r="D1075" s="4" t="str" cm="1">
        <f t="array" ref="D1075">_xlfn.TEXTJOIN(",",TRUE,IF($C1075='RIC22-09065 DHA'!$E$2:$E$1237,'RIC22-09065 DHA'!$F$2:$F$1237,""))</f>
        <v>0.05</v>
      </c>
      <c r="E1075" s="4" t="str" cm="1">
        <f t="array" ref="E1075">_xlfn.TEXTJOIN(",",TRUE,IF($C1075='Lubrizol DHA'!$E$2:$E$1237,'Lubrizol DHA'!$F$2:$F$1237,""))</f>
        <v>0.04</v>
      </c>
      <c r="F1075" s="4" t="str" cm="1">
        <f t="array" ref="F1075">_xlfn.TEXTJOIN(",",TRUE,IF($C1075='RIC22-11374 DHA'!$E$2:$E$1237,'RIC22-11374 DHA'!$F$2:$F$1237,""))</f>
        <v>0.03</v>
      </c>
      <c r="G1075" s="4" t="str" cm="1">
        <f t="array" ref="G1075">_xlfn.TEXTJOIN(",",TRUE,IF($C1075='RIC23-10542 DHA'!$E$2:$E$1237,'RIC23-10542 DHA'!$F$2:$F$1237,""))</f>
        <v>0.05</v>
      </c>
      <c r="H1075" s="4" t="str" cm="1">
        <f t="array" ref="H1075">_xlfn.TEXTJOIN(",",TRUE,IF($C1075='SWRI DHA'!$E$2:$E$1237,'SWRI DHA'!$F$2:$F$1237,""))</f>
        <v>0.03</v>
      </c>
    </row>
    <row r="1076" spans="1:8" x14ac:dyDescent="0.25">
      <c r="A1076" t="s">
        <v>2268</v>
      </c>
      <c r="B1076" t="s">
        <v>119</v>
      </c>
      <c r="C1076" t="s">
        <v>2269</v>
      </c>
      <c r="D1076" s="4" t="str" cm="1">
        <f t="array" ref="D1076">_xlfn.TEXTJOIN(",",TRUE,IF($C1076='RIC22-09065 DHA'!$E$2:$E$1237,'RIC22-09065 DHA'!$F$2:$F$1237,""))</f>
        <v>0.03</v>
      </c>
      <c r="E1076" s="4" t="str" cm="1">
        <f t="array" ref="E1076">_xlfn.TEXTJOIN(",",TRUE,IF($C1076='Lubrizol DHA'!$E$2:$E$1237,'Lubrizol DHA'!$F$2:$F$1237,""))</f>
        <v>0.02</v>
      </c>
      <c r="F1076" s="4" t="str" cm="1">
        <f t="array" ref="F1076">_xlfn.TEXTJOIN(",",TRUE,IF($C1076='RIC22-11374 DHA'!$E$2:$E$1237,'RIC22-11374 DHA'!$F$2:$F$1237,""))</f>
        <v>0.02</v>
      </c>
      <c r="G1076" s="4" t="str" cm="1">
        <f t="array" ref="G1076">_xlfn.TEXTJOIN(",",TRUE,IF($C1076='RIC23-10542 DHA'!$E$2:$E$1237,'RIC23-10542 DHA'!$F$2:$F$1237,""))</f>
        <v>0.03</v>
      </c>
      <c r="H1076" s="4" t="str" cm="1">
        <f t="array" ref="H1076">_xlfn.TEXTJOIN(",",TRUE,IF($C1076='SWRI DHA'!$E$2:$E$1237,'SWRI DHA'!$F$2:$F$1237,""))</f>
        <v>0.02</v>
      </c>
    </row>
    <row r="1077" spans="1:8" x14ac:dyDescent="0.25">
      <c r="A1077" t="s">
        <v>2270</v>
      </c>
      <c r="B1077" t="s">
        <v>122</v>
      </c>
      <c r="C1077" t="s">
        <v>2271</v>
      </c>
      <c r="D1077" s="4" t="str" cm="1">
        <f t="array" ref="D1077">_xlfn.TEXTJOIN(",",TRUE,IF($C1077='RIC22-09065 DHA'!$E$2:$E$1237,'RIC22-09065 DHA'!$F$2:$F$1237,""))</f>
        <v>0.05</v>
      </c>
      <c r="E1077" s="4" t="str" cm="1">
        <f t="array" ref="E1077">_xlfn.TEXTJOIN(",",TRUE,IF($C1077='Lubrizol DHA'!$E$2:$E$1237,'Lubrizol DHA'!$F$2:$F$1237,""))</f>
        <v>0.04</v>
      </c>
      <c r="F1077" s="4" t="str" cm="1">
        <f t="array" ref="F1077">_xlfn.TEXTJOIN(",",TRUE,IF($C1077='RIC22-11374 DHA'!$E$2:$E$1237,'RIC22-11374 DHA'!$F$2:$F$1237,""))</f>
        <v>0.03</v>
      </c>
      <c r="G1077" s="4" t="str" cm="1">
        <f t="array" ref="G1077">_xlfn.TEXTJOIN(",",TRUE,IF($C1077='RIC23-10542 DHA'!$E$2:$E$1237,'RIC23-10542 DHA'!$F$2:$F$1237,""))</f>
        <v>0.05</v>
      </c>
      <c r="H1077" s="4" t="str" cm="1">
        <f t="array" ref="H1077">_xlfn.TEXTJOIN(",",TRUE,IF($C1077='SWRI DHA'!$E$2:$E$1237,'SWRI DHA'!$F$2:$F$1237,""))</f>
        <v>0.03</v>
      </c>
    </row>
    <row r="1078" spans="1:8" x14ac:dyDescent="0.25">
      <c r="A1078" t="s">
        <v>2272</v>
      </c>
      <c r="B1078" t="s">
        <v>116</v>
      </c>
      <c r="C1078" t="s">
        <v>2273</v>
      </c>
      <c r="D1078" s="4" t="str" cm="1">
        <f t="array" ref="D1078">_xlfn.TEXTJOIN(",",TRUE,IF($C1078='RIC22-09065 DHA'!$E$2:$E$1237,'RIC22-09065 DHA'!$F$2:$F$1237,""))</f>
        <v>0.5</v>
      </c>
      <c r="E1078" s="4" t="str" cm="1">
        <f t="array" ref="E1078">_xlfn.TEXTJOIN(",",TRUE,IF($C1078='Lubrizol DHA'!$E$2:$E$1237,'Lubrizol DHA'!$F$2:$F$1237,""))</f>
        <v>0.53</v>
      </c>
      <c r="F1078" s="4" t="str" cm="1">
        <f t="array" ref="F1078">_xlfn.TEXTJOIN(",",TRUE,IF($C1078='RIC22-11374 DHA'!$E$2:$E$1237,'RIC22-11374 DHA'!$F$2:$F$1237,""))</f>
        <v>0.51</v>
      </c>
      <c r="G1078" s="4" t="str" cm="1">
        <f t="array" ref="G1078">_xlfn.TEXTJOIN(",",TRUE,IF($C1078='RIC23-10542 DHA'!$E$2:$E$1237,'RIC23-10542 DHA'!$F$2:$F$1237,""))</f>
        <v>0.54</v>
      </c>
      <c r="H1078" s="4" t="str" cm="1">
        <f t="array" ref="H1078">_xlfn.TEXTJOIN(",",TRUE,IF($C1078='SWRI DHA'!$E$2:$E$1237,'SWRI DHA'!$F$2:$F$1237,""))</f>
        <v>0.52</v>
      </c>
    </row>
    <row r="1079" spans="1:8" x14ac:dyDescent="0.25">
      <c r="A1079" t="s">
        <v>2274</v>
      </c>
      <c r="B1079" t="s">
        <v>119</v>
      </c>
      <c r="C1079" t="s">
        <v>2275</v>
      </c>
      <c r="D1079" s="4" t="str" cm="1">
        <f t="array" ref="D1079">_xlfn.TEXTJOIN(",",TRUE,IF($C1079='RIC22-09065 DHA'!$E$2:$E$1237,'RIC22-09065 DHA'!$F$2:$F$1237,""))</f>
        <v>0.37</v>
      </c>
      <c r="E1079" s="4" t="str" cm="1">
        <f t="array" ref="E1079">_xlfn.TEXTJOIN(",",TRUE,IF($C1079='Lubrizol DHA'!$E$2:$E$1237,'Lubrizol DHA'!$F$2:$F$1237,""))</f>
        <v>0.4</v>
      </c>
      <c r="F1079" s="4" t="str" cm="1">
        <f t="array" ref="F1079">_xlfn.TEXTJOIN(",",TRUE,IF($C1079='RIC22-11374 DHA'!$E$2:$E$1237,'RIC22-11374 DHA'!$F$2:$F$1237,""))</f>
        <v>0.38</v>
      </c>
      <c r="G1079" s="4" t="str" cm="1">
        <f t="array" ref="G1079">_xlfn.TEXTJOIN(",",TRUE,IF($C1079='RIC23-10542 DHA'!$E$2:$E$1237,'RIC23-10542 DHA'!$F$2:$F$1237,""))</f>
        <v>0.41</v>
      </c>
      <c r="H1079" s="4" t="str" cm="1">
        <f t="array" ref="H1079">_xlfn.TEXTJOIN(",",TRUE,IF($C1079='SWRI DHA'!$E$2:$E$1237,'SWRI DHA'!$F$2:$F$1237,""))</f>
        <v>0.39</v>
      </c>
    </row>
    <row r="1080" spans="1:8" x14ac:dyDescent="0.25">
      <c r="A1080" t="s">
        <v>2276</v>
      </c>
      <c r="B1080" t="s">
        <v>122</v>
      </c>
      <c r="C1080" t="s">
        <v>2277</v>
      </c>
      <c r="D1080" s="4" t="str" cm="1">
        <f t="array" ref="D1080">_xlfn.TEXTJOIN(",",TRUE,IF($C1080='RIC22-09065 DHA'!$E$2:$E$1237,'RIC22-09065 DHA'!$F$2:$F$1237,""))</f>
        <v>0.39</v>
      </c>
      <c r="E1080" s="4" t="str" cm="1">
        <f t="array" ref="E1080">_xlfn.TEXTJOIN(",",TRUE,IF($C1080='Lubrizol DHA'!$E$2:$E$1237,'Lubrizol DHA'!$F$2:$F$1237,""))</f>
        <v>0.41</v>
      </c>
      <c r="F1080" s="4" t="str" cm="1">
        <f t="array" ref="F1080">_xlfn.TEXTJOIN(",",TRUE,IF($C1080='RIC22-11374 DHA'!$E$2:$E$1237,'RIC22-11374 DHA'!$F$2:$F$1237,""))</f>
        <v>0.4</v>
      </c>
      <c r="G1080" s="4" t="str" cm="1">
        <f t="array" ref="G1080">_xlfn.TEXTJOIN(",",TRUE,IF($C1080='RIC23-10542 DHA'!$E$2:$E$1237,'RIC23-10542 DHA'!$F$2:$F$1237,""))</f>
        <v>0.42</v>
      </c>
      <c r="H1080" s="4" t="str" cm="1">
        <f t="array" ref="H1080">_xlfn.TEXTJOIN(",",TRUE,IF($C1080='SWRI DHA'!$E$2:$E$1237,'SWRI DHA'!$F$2:$F$1237,""))</f>
        <v>0.41</v>
      </c>
    </row>
    <row r="1081" spans="1:8" x14ac:dyDescent="0.25">
      <c r="A1081" t="s">
        <v>2278</v>
      </c>
      <c r="B1081" t="s">
        <v>116</v>
      </c>
      <c r="C1081" t="s">
        <v>2279</v>
      </c>
      <c r="D1081" s="4" t="str" cm="1">
        <f t="array" ref="D1081">_xlfn.TEXTJOIN(",",TRUE,IF($C1081='RIC22-09065 DHA'!$E$2:$E$1237,'RIC22-09065 DHA'!$F$2:$F$1237,""))</f>
        <v>20.85</v>
      </c>
      <c r="E1081" s="4" t="str" cm="1">
        <f t="array" ref="E1081">_xlfn.TEXTJOIN(",",TRUE,IF($C1081='Lubrizol DHA'!$E$2:$E$1237,'Lubrizol DHA'!$F$2:$F$1237,""))</f>
        <v>20.92</v>
      </c>
      <c r="F1081" s="4" t="str" cm="1">
        <f t="array" ref="F1081">_xlfn.TEXTJOIN(",",TRUE,IF($C1081='RIC22-11374 DHA'!$E$2:$E$1237,'RIC22-11374 DHA'!$F$2:$F$1237,""))</f>
        <v>20.38</v>
      </c>
      <c r="G1081" s="4" t="str" cm="1">
        <f t="array" ref="G1081">_xlfn.TEXTJOIN(",",TRUE,IF($C1081='RIC23-10542 DHA'!$E$2:$E$1237,'RIC23-10542 DHA'!$F$2:$F$1237,""))</f>
        <v>20.23</v>
      </c>
      <c r="H1081" s="4" t="str" cm="1">
        <f t="array" ref="H1081">_xlfn.TEXTJOIN(",",TRUE,IF($C1081='SWRI DHA'!$E$2:$E$1237,'SWRI DHA'!$F$2:$F$1237,""))</f>
        <v>21.1</v>
      </c>
    </row>
    <row r="1082" spans="1:8" x14ac:dyDescent="0.25">
      <c r="A1082" t="s">
        <v>2281</v>
      </c>
      <c r="B1082" t="s">
        <v>119</v>
      </c>
      <c r="C1082" t="s">
        <v>2282</v>
      </c>
      <c r="D1082" s="4" t="str" cm="1">
        <f t="array" ref="D1082">_xlfn.TEXTJOIN(",",TRUE,IF($C1082='RIC22-09065 DHA'!$E$2:$E$1237,'RIC22-09065 DHA'!$F$2:$F$1237,""))</f>
        <v>22.33</v>
      </c>
      <c r="E1082" s="4" t="str" cm="1">
        <f t="array" ref="E1082">_xlfn.TEXTJOIN(",",TRUE,IF($C1082='Lubrizol DHA'!$E$2:$E$1237,'Lubrizol DHA'!$F$2:$F$1237,""))</f>
        <v>22.66</v>
      </c>
      <c r="F1082" s="4" t="str" cm="1">
        <f t="array" ref="F1082">_xlfn.TEXTJOIN(",",TRUE,IF($C1082='RIC22-11374 DHA'!$E$2:$E$1237,'RIC22-11374 DHA'!$F$2:$F$1237,""))</f>
        <v>21.82</v>
      </c>
      <c r="G1082" s="4" t="str" cm="1">
        <f t="array" ref="G1082">_xlfn.TEXTJOIN(",",TRUE,IF($C1082='RIC23-10542 DHA'!$E$2:$E$1237,'RIC23-10542 DHA'!$F$2:$F$1237,""))</f>
        <v>21.83</v>
      </c>
      <c r="H1082" s="4" t="str" cm="1">
        <f t="array" ref="H1082">_xlfn.TEXTJOIN(",",TRUE,IF($C1082='SWRI DHA'!$E$2:$E$1237,'SWRI DHA'!$F$2:$F$1237,""))</f>
        <v>22.55</v>
      </c>
    </row>
    <row r="1083" spans="1:8" x14ac:dyDescent="0.25">
      <c r="A1083" t="s">
        <v>2283</v>
      </c>
      <c r="B1083" t="s">
        <v>122</v>
      </c>
      <c r="C1083" t="s">
        <v>2284</v>
      </c>
      <c r="D1083" s="4" t="str" cm="1">
        <f t="array" ref="D1083">_xlfn.TEXTJOIN(",",TRUE,IF($C1083='RIC22-09065 DHA'!$E$2:$E$1237,'RIC22-09065 DHA'!$F$2:$F$1237,""))</f>
        <v>17.98</v>
      </c>
      <c r="E1083" s="4" t="str" cm="1">
        <f t="array" ref="E1083">_xlfn.TEXTJOIN(",",TRUE,IF($C1083='Lubrizol DHA'!$E$2:$E$1237,'Lubrizol DHA'!$F$2:$F$1237,""))</f>
        <v>18.1</v>
      </c>
      <c r="F1083" s="4" t="str" cm="1">
        <f t="array" ref="F1083">_xlfn.TEXTJOIN(",",TRUE,IF($C1083='RIC22-11374 DHA'!$E$2:$E$1237,'RIC22-11374 DHA'!$F$2:$F$1237,""))</f>
        <v>17.55</v>
      </c>
      <c r="G1083" s="4" t="str" cm="1">
        <f t="array" ref="G1083">_xlfn.TEXTJOIN(",",TRUE,IF($C1083='RIC23-10542 DHA'!$E$2:$E$1237,'RIC23-10542 DHA'!$F$2:$F$1237,""))</f>
        <v>17.45</v>
      </c>
      <c r="H1083" s="4" t="str" cm="1">
        <f t="array" ref="H1083">_xlfn.TEXTJOIN(",",TRUE,IF($C1083='SWRI DHA'!$E$2:$E$1237,'SWRI DHA'!$F$2:$F$1237,""))</f>
        <v>18.21</v>
      </c>
    </row>
    <row r="1084" spans="1:8" x14ac:dyDescent="0.25">
      <c r="A1084" t="s">
        <v>2285</v>
      </c>
      <c r="B1084" t="s">
        <v>116</v>
      </c>
      <c r="C1084" t="s">
        <v>2286</v>
      </c>
      <c r="D1084" s="4" t="str" cm="1">
        <f t="array" ref="D1084">_xlfn.TEXTJOIN(",",TRUE,IF($C1084='RIC22-09065 DHA'!$E$2:$E$1237,'RIC22-09065 DHA'!$F$2:$F$1237,""))</f>
        <v>100</v>
      </c>
      <c r="E1084" s="4" t="str" cm="1">
        <f t="array" ref="E1084">_xlfn.TEXTJOIN(",",TRUE,IF($C1084='Lubrizol DHA'!$E$2:$E$1237,'Lubrizol DHA'!$F$2:$F$1237,""))</f>
        <v>100</v>
      </c>
      <c r="F1084" s="4" t="str" cm="1">
        <f t="array" ref="F1084">_xlfn.TEXTJOIN(",",TRUE,IF($C1084='RIC22-11374 DHA'!$E$2:$E$1237,'RIC22-11374 DHA'!$F$2:$F$1237,""))</f>
        <v>100</v>
      </c>
      <c r="G1084" s="4" t="str" cm="1">
        <f t="array" ref="G1084">_xlfn.TEXTJOIN(",",TRUE,IF($C1084='RIC23-10542 DHA'!$E$2:$E$1237,'RIC23-10542 DHA'!$F$2:$F$1237,""))</f>
        <v>100</v>
      </c>
      <c r="H1084" s="4" t="str" cm="1">
        <f t="array" ref="H1084">_xlfn.TEXTJOIN(",",TRUE,IF($C1084='SWRI DHA'!$E$2:$E$1237,'SWRI DHA'!$F$2:$F$1237,""))</f>
        <v>100</v>
      </c>
    </row>
    <row r="1085" spans="1:8" x14ac:dyDescent="0.25">
      <c r="A1085" t="s">
        <v>2287</v>
      </c>
      <c r="B1085" t="s">
        <v>119</v>
      </c>
      <c r="C1085" t="s">
        <v>2288</v>
      </c>
      <c r="D1085" s="4" t="str" cm="1">
        <f t="array" ref="D1085">_xlfn.TEXTJOIN(",",TRUE,IF($C1085='RIC22-09065 DHA'!$E$2:$E$1237,'RIC22-09065 DHA'!$F$2:$F$1237,""))</f>
        <v>100</v>
      </c>
      <c r="E1085" s="4" t="str" cm="1">
        <f t="array" ref="E1085">_xlfn.TEXTJOIN(",",TRUE,IF($C1085='Lubrizol DHA'!$E$2:$E$1237,'Lubrizol DHA'!$F$2:$F$1237,""))</f>
        <v>100</v>
      </c>
      <c r="F1085" s="4" t="str" cm="1">
        <f t="array" ref="F1085">_xlfn.TEXTJOIN(",",TRUE,IF($C1085='RIC22-11374 DHA'!$E$2:$E$1237,'RIC22-11374 DHA'!$F$2:$F$1237,""))</f>
        <v>100</v>
      </c>
      <c r="G1085" s="4" t="str" cm="1">
        <f t="array" ref="G1085">_xlfn.TEXTJOIN(",",TRUE,IF($C1085='RIC23-10542 DHA'!$E$2:$E$1237,'RIC23-10542 DHA'!$F$2:$F$1237,""))</f>
        <v>100</v>
      </c>
      <c r="H1085" s="4" t="str" cm="1">
        <f t="array" ref="H1085">_xlfn.TEXTJOIN(",",TRUE,IF($C1085='SWRI DHA'!$E$2:$E$1237,'SWRI DHA'!$F$2:$F$1237,""))</f>
        <v>100</v>
      </c>
    </row>
    <row r="1086" spans="1:8" x14ac:dyDescent="0.25">
      <c r="A1086" t="s">
        <v>2289</v>
      </c>
      <c r="B1086" t="s">
        <v>122</v>
      </c>
      <c r="C1086" t="s">
        <v>2290</v>
      </c>
      <c r="D1086" s="4" t="str" cm="1">
        <f t="array" ref="D1086">_xlfn.TEXTJOIN(",",TRUE,IF($C1086='RIC22-09065 DHA'!$E$2:$E$1237,'RIC22-09065 DHA'!$F$2:$F$1237,""))</f>
        <v>100</v>
      </c>
      <c r="E1086" s="4" t="str" cm="1">
        <f t="array" ref="E1086">_xlfn.TEXTJOIN(",",TRUE,IF($C1086='Lubrizol DHA'!$E$2:$E$1237,'Lubrizol DHA'!$F$2:$F$1237,""))</f>
        <v>100</v>
      </c>
      <c r="F1086" s="4" t="str" cm="1">
        <f t="array" ref="F1086">_xlfn.TEXTJOIN(",",TRUE,IF($C1086='RIC22-11374 DHA'!$E$2:$E$1237,'RIC22-11374 DHA'!$F$2:$F$1237,""))</f>
        <v>100</v>
      </c>
      <c r="G1086" s="4" t="str" cm="1">
        <f t="array" ref="G1086">_xlfn.TEXTJOIN(",",TRUE,IF($C1086='RIC23-10542 DHA'!$E$2:$E$1237,'RIC23-10542 DHA'!$F$2:$F$1237,""))</f>
        <v>100</v>
      </c>
      <c r="H1086" s="4" t="str" cm="1">
        <f t="array" ref="H1086">_xlfn.TEXTJOIN(",",TRUE,IF($C1086='SWRI DHA'!$E$2:$E$1237,'SWRI DHA'!$F$2:$F$1237,""))</f>
        <v>100</v>
      </c>
    </row>
    <row r="1087" spans="1:8" x14ac:dyDescent="0.25">
      <c r="A1087" t="s">
        <v>2291</v>
      </c>
      <c r="B1087" t="s">
        <v>116</v>
      </c>
      <c r="C1087" t="s">
        <v>2292</v>
      </c>
      <c r="D1087" s="4" t="str" cm="1">
        <f t="array" ref="D1087">_xlfn.TEXTJOIN(",",TRUE,IF($C1087='RIC22-09065 DHA'!$E$2:$E$1237,'RIC22-09065 DHA'!$F$2:$F$1237,""))</f>
        <v>42.33</v>
      </c>
      <c r="E1087" s="4" t="str" cm="1">
        <f t="array" ref="E1087">_xlfn.TEXTJOIN(",",TRUE,IF($C1087='Lubrizol DHA'!$E$2:$E$1237,'Lubrizol DHA'!$F$2:$F$1237,""))</f>
        <v>42.53</v>
      </c>
      <c r="F1087" s="4" t="str" cm="1">
        <f t="array" ref="F1087">_xlfn.TEXTJOIN(",",TRUE,IF($C1087='RIC22-11374 DHA'!$E$2:$E$1237,'RIC22-11374 DHA'!$F$2:$F$1237,""))</f>
        <v>42.31</v>
      </c>
      <c r="G1087" s="4" t="str" cm="1">
        <f t="array" ref="G1087">_xlfn.TEXTJOIN(",",TRUE,IF($C1087='RIC23-10542 DHA'!$E$2:$E$1237,'RIC23-10542 DHA'!$F$2:$F$1237,""))</f>
        <v>42.05</v>
      </c>
      <c r="H1087" s="4" t="str" cm="1">
        <f t="array" ref="H1087">_xlfn.TEXTJOIN(",",TRUE,IF($C1087='SWRI DHA'!$E$2:$E$1237,'SWRI DHA'!$F$2:$F$1237,""))</f>
        <v>43.64</v>
      </c>
    </row>
    <row r="1088" spans="1:8" x14ac:dyDescent="0.25">
      <c r="A1088" t="s">
        <v>2294</v>
      </c>
      <c r="B1088" t="s">
        <v>119</v>
      </c>
      <c r="C1088" t="s">
        <v>2295</v>
      </c>
      <c r="D1088" s="4" t="str" cm="1">
        <f t="array" ref="D1088">_xlfn.TEXTJOIN(",",TRUE,IF($C1088='RIC22-09065 DHA'!$E$2:$E$1237,'RIC22-09065 DHA'!$F$2:$F$1237,""))</f>
        <v>39.36</v>
      </c>
      <c r="E1088" s="4" t="str" cm="1">
        <f t="array" ref="E1088">_xlfn.TEXTJOIN(",",TRUE,IF($C1088='Lubrizol DHA'!$E$2:$E$1237,'Lubrizol DHA'!$F$2:$F$1237,""))</f>
        <v>40.02</v>
      </c>
      <c r="F1088" s="4" t="str" cm="1">
        <f t="array" ref="F1088">_xlfn.TEXTJOIN(",",TRUE,IF($C1088='RIC22-11374 DHA'!$E$2:$E$1237,'RIC22-11374 DHA'!$F$2:$F$1237,""))</f>
        <v>39.24</v>
      </c>
      <c r="G1088" s="4" t="str" cm="1">
        <f t="array" ref="G1088">_xlfn.TEXTJOIN(",",TRUE,IF($C1088='RIC23-10542 DHA'!$E$2:$E$1237,'RIC23-10542 DHA'!$F$2:$F$1237,""))</f>
        <v>39.23</v>
      </c>
      <c r="H1088" s="4" t="str" cm="1">
        <f t="array" ref="H1088">_xlfn.TEXTJOIN(",",TRUE,IF($C1088='SWRI DHA'!$E$2:$E$1237,'SWRI DHA'!$F$2:$F$1237,""))</f>
        <v>40.4</v>
      </c>
    </row>
    <row r="1089" spans="1:8" x14ac:dyDescent="0.25">
      <c r="A1089" t="s">
        <v>2296</v>
      </c>
      <c r="B1089" t="s">
        <v>122</v>
      </c>
      <c r="C1089" t="s">
        <v>2297</v>
      </c>
      <c r="D1089" s="4" t="str" cm="1">
        <f t="array" ref="D1089">_xlfn.TEXTJOIN(",",TRUE,IF($C1089='RIC22-09065 DHA'!$E$2:$E$1237,'RIC22-09065 DHA'!$F$2:$F$1237,""))</f>
        <v>36.27</v>
      </c>
      <c r="E1089" s="4" t="str" cm="1">
        <f t="array" ref="E1089">_xlfn.TEXTJOIN(",",TRUE,IF($C1089='Lubrizol DHA'!$E$2:$E$1237,'Lubrizol DHA'!$F$2:$F$1237,""))</f>
        <v>36.61</v>
      </c>
      <c r="F1089" s="4" t="str" cm="1">
        <f t="array" ref="F1089">_xlfn.TEXTJOIN(",",TRUE,IF($C1089='RIC22-11374 DHA'!$E$2:$E$1237,'RIC22-11374 DHA'!$F$2:$F$1237,""))</f>
        <v>36.27</v>
      </c>
      <c r="G1089" s="4" t="str" cm="1">
        <f t="array" ref="G1089">_xlfn.TEXTJOIN(",",TRUE,IF($C1089='RIC23-10542 DHA'!$E$2:$E$1237,'RIC23-10542 DHA'!$F$2:$F$1237,""))</f>
        <v>36.11</v>
      </c>
      <c r="H1089" s="4" t="str" cm="1">
        <f t="array" ref="H1089">_xlfn.TEXTJOIN(",",TRUE,IF($C1089='SWRI DHA'!$E$2:$E$1237,'SWRI DHA'!$F$2:$F$1237,""))</f>
        <v>37.49</v>
      </c>
    </row>
    <row r="1090" spans="1:8" x14ac:dyDescent="0.25">
      <c r="A1090" t="s">
        <v>2298</v>
      </c>
      <c r="B1090" t="s">
        <v>116</v>
      </c>
      <c r="C1090" t="s">
        <v>2299</v>
      </c>
      <c r="D1090" s="4" t="str" cm="1">
        <f t="array" ref="D1090">_xlfn.TEXTJOIN(",",TRUE,IF($C1090='RIC22-09065 DHA'!$E$2:$E$1237,'RIC22-09065 DHA'!$F$2:$F$1237,""))</f>
        <v>8.93</v>
      </c>
      <c r="E1090" s="4" t="str" cm="1">
        <f t="array" ref="E1090">_xlfn.TEXTJOIN(",",TRUE,IF($C1090='Lubrizol DHA'!$E$2:$E$1237,'Lubrizol DHA'!$F$2:$F$1237,""))</f>
        <v>9.85</v>
      </c>
      <c r="F1090" s="4" t="str" cm="1">
        <f t="array" ref="F1090">_xlfn.TEXTJOIN(",",TRUE,IF($C1090='RIC22-11374 DHA'!$E$2:$E$1237,'RIC22-11374 DHA'!$F$2:$F$1237,""))</f>
        <v>8.09</v>
      </c>
      <c r="G1090" s="4" t="str" cm="1">
        <f t="array" ref="G1090">_xlfn.TEXTJOIN(",",TRUE,IF($C1090='RIC23-10542 DHA'!$E$2:$E$1237,'RIC23-10542 DHA'!$F$2:$F$1237,""))</f>
        <v>10.47</v>
      </c>
      <c r="H1090" s="4" t="str" cm="1">
        <f t="array" ref="H1090">_xlfn.TEXTJOIN(",",TRUE,IF($C1090='SWRI DHA'!$E$2:$E$1237,'SWRI DHA'!$F$2:$F$1237,""))</f>
        <v>8.15</v>
      </c>
    </row>
    <row r="1091" spans="1:8" x14ac:dyDescent="0.25">
      <c r="A1091" t="s">
        <v>2300</v>
      </c>
      <c r="B1091" t="s">
        <v>119</v>
      </c>
      <c r="C1091" t="s">
        <v>2301</v>
      </c>
      <c r="D1091" s="4" t="str" cm="1">
        <f t="array" ref="D1091">_xlfn.TEXTJOIN(",",TRUE,IF($C1091='RIC22-09065 DHA'!$E$2:$E$1237,'RIC22-09065 DHA'!$F$2:$F$1237,""))</f>
        <v>6.55</v>
      </c>
      <c r="E1091" s="4" t="str" cm="1">
        <f t="array" ref="E1091">_xlfn.TEXTJOIN(",",TRUE,IF($C1091='Lubrizol DHA'!$E$2:$E$1237,'Lubrizol DHA'!$F$2:$F$1237,""))</f>
        <v>7.23</v>
      </c>
      <c r="F1091" s="4" t="str" cm="1">
        <f t="array" ref="F1091">_xlfn.TEXTJOIN(",",TRUE,IF($C1091='RIC22-11374 DHA'!$E$2:$E$1237,'RIC22-11374 DHA'!$F$2:$F$1237,""))</f>
        <v>5.87</v>
      </c>
      <c r="G1091" s="4" t="str" cm="1">
        <f t="array" ref="G1091">_xlfn.TEXTJOIN(",",TRUE,IF($C1091='RIC23-10542 DHA'!$E$2:$E$1237,'RIC23-10542 DHA'!$F$2:$F$1237,""))</f>
        <v>7.64</v>
      </c>
      <c r="H1091" s="4" t="str" cm="1">
        <f t="array" ref="H1091">_xlfn.TEXTJOIN(",",TRUE,IF($C1091='SWRI DHA'!$E$2:$E$1237,'SWRI DHA'!$F$2:$F$1237,""))</f>
        <v>5.9</v>
      </c>
    </row>
    <row r="1092" spans="1:8" x14ac:dyDescent="0.25">
      <c r="A1092" t="s">
        <v>2302</v>
      </c>
      <c r="B1092" t="s">
        <v>122</v>
      </c>
      <c r="C1092" t="s">
        <v>2303</v>
      </c>
      <c r="D1092" s="4" t="str" cm="1">
        <f t="array" ref="D1092">_xlfn.TEXTJOIN(",",TRUE,IF($C1092='RIC22-09065 DHA'!$E$2:$E$1237,'RIC22-09065 DHA'!$F$2:$F$1237,""))</f>
        <v>7.9</v>
      </c>
      <c r="E1092" s="4" t="str" cm="1">
        <f t="array" ref="E1092">_xlfn.TEXTJOIN(",",TRUE,IF($C1092='Lubrizol DHA'!$E$2:$E$1237,'Lubrizol DHA'!$F$2:$F$1237,""))</f>
        <v>8.84</v>
      </c>
      <c r="F1092" s="4" t="str" cm="1">
        <f t="array" ref="F1092">_xlfn.TEXTJOIN(",",TRUE,IF($C1092='RIC22-11374 DHA'!$E$2:$E$1237,'RIC22-11374 DHA'!$F$2:$F$1237,""))</f>
        <v>7.19</v>
      </c>
      <c r="G1092" s="4" t="str" cm="1">
        <f t="array" ref="G1092">_xlfn.TEXTJOIN(",",TRUE,IF($C1092='RIC23-10542 DHA'!$E$2:$E$1237,'RIC23-10542 DHA'!$F$2:$F$1237,""))</f>
        <v>9.38</v>
      </c>
      <c r="H1092" s="4" t="str" cm="1">
        <f t="array" ref="H1092">_xlfn.TEXTJOIN(",",TRUE,IF($C1092='SWRI DHA'!$E$2:$E$1237,'SWRI DHA'!$F$2:$F$1237,""))</f>
        <v>7.24</v>
      </c>
    </row>
    <row r="1093" spans="1:8" x14ac:dyDescent="0.25">
      <c r="A1093" t="s">
        <v>2304</v>
      </c>
      <c r="B1093" t="s">
        <v>116</v>
      </c>
      <c r="C1093" t="s">
        <v>2305</v>
      </c>
      <c r="D1093" s="4" t="str" cm="1">
        <f t="array" ref="D1093">_xlfn.TEXTJOIN(",",TRUE,IF($C1093='RIC22-09065 DHA'!$E$2:$E$1237,'RIC22-09065 DHA'!$F$2:$F$1237,""))</f>
        <v>4.06</v>
      </c>
      <c r="E1093" s="4" t="str" cm="1">
        <f t="array" ref="E1093">_xlfn.TEXTJOIN(",",TRUE,IF($C1093='Lubrizol DHA'!$E$2:$E$1237,'Lubrizol DHA'!$F$2:$F$1237,""))</f>
        <v>4.1</v>
      </c>
      <c r="F1093" s="4" t="str" cm="1">
        <f t="array" ref="F1093">_xlfn.TEXTJOIN(",",TRUE,IF($C1093='RIC22-11374 DHA'!$E$2:$E$1237,'RIC22-11374 DHA'!$F$2:$F$1237,""))</f>
        <v>3.71</v>
      </c>
      <c r="G1093" s="4" t="str" cm="1">
        <f t="array" ref="G1093">_xlfn.TEXTJOIN(",",TRUE,IF($C1093='RIC23-10542 DHA'!$E$2:$E$1237,'RIC23-10542 DHA'!$F$2:$F$1237,""))</f>
        <v>4.17</v>
      </c>
      <c r="H1093" s="4" t="str" cm="1">
        <f t="array" ref="H1093">_xlfn.TEXTJOIN(",",TRUE,IF($C1093='SWRI DHA'!$E$2:$E$1237,'SWRI DHA'!$F$2:$F$1237,""))</f>
        <v>3.94</v>
      </c>
    </row>
    <row r="1094" spans="1:8" x14ac:dyDescent="0.25">
      <c r="A1094" t="s">
        <v>2306</v>
      </c>
      <c r="B1094" t="s">
        <v>119</v>
      </c>
      <c r="C1094" t="s">
        <v>2307</v>
      </c>
      <c r="D1094" s="4" t="str" cm="1">
        <f t="array" ref="D1094">_xlfn.TEXTJOIN(",",TRUE,IF($C1094='RIC22-09065 DHA'!$E$2:$E$1237,'RIC22-09065 DHA'!$F$2:$F$1237,""))</f>
        <v>2.67</v>
      </c>
      <c r="E1094" s="4" t="str" cm="1">
        <f t="array" ref="E1094">_xlfn.TEXTJOIN(",",TRUE,IF($C1094='Lubrizol DHA'!$E$2:$E$1237,'Lubrizol DHA'!$F$2:$F$1237,""))</f>
        <v>2.74</v>
      </c>
      <c r="F1094" s="4" t="str" cm="1">
        <f t="array" ref="F1094">_xlfn.TEXTJOIN(",",TRUE,IF($C1094='RIC22-11374 DHA'!$E$2:$E$1237,'RIC22-11374 DHA'!$F$2:$F$1237,""))</f>
        <v>2.46</v>
      </c>
      <c r="G1094" s="4" t="str" cm="1">
        <f t="array" ref="G1094">_xlfn.TEXTJOIN(",",TRUE,IF($C1094='RIC23-10542 DHA'!$E$2:$E$1237,'RIC23-10542 DHA'!$F$2:$F$1237,""))</f>
        <v>2.76</v>
      </c>
      <c r="H1094" s="4" t="str" cm="1">
        <f t="array" ref="H1094">_xlfn.TEXTJOIN(",",TRUE,IF($C1094='SWRI DHA'!$E$2:$E$1237,'SWRI DHA'!$F$2:$F$1237,""))</f>
        <v>2.58</v>
      </c>
    </row>
    <row r="1095" spans="1:8" x14ac:dyDescent="0.25">
      <c r="A1095" t="s">
        <v>2308</v>
      </c>
      <c r="B1095" t="s">
        <v>122</v>
      </c>
      <c r="C1095" t="s">
        <v>2309</v>
      </c>
      <c r="D1095" s="4" t="str" cm="1">
        <f t="array" ref="D1095">_xlfn.TEXTJOIN(",",TRUE,IF($C1095='RIC22-09065 DHA'!$E$2:$E$1237,'RIC22-09065 DHA'!$F$2:$F$1237,""))</f>
        <v>3.66</v>
      </c>
      <c r="E1095" s="4" t="str" cm="1">
        <f t="array" ref="E1095">_xlfn.TEXTJOIN(",",TRUE,IF($C1095='Lubrizol DHA'!$E$2:$E$1237,'Lubrizol DHA'!$F$2:$F$1237,""))</f>
        <v>3.73</v>
      </c>
      <c r="F1095" s="4" t="str" cm="1">
        <f t="array" ref="F1095">_xlfn.TEXTJOIN(",",TRUE,IF($C1095='RIC22-11374 DHA'!$E$2:$E$1237,'RIC22-11374 DHA'!$F$2:$F$1237,""))</f>
        <v>3.36</v>
      </c>
      <c r="G1095" s="4" t="str" cm="1">
        <f t="array" ref="G1095">_xlfn.TEXTJOIN(",",TRUE,IF($C1095='RIC23-10542 DHA'!$E$2:$E$1237,'RIC23-10542 DHA'!$F$2:$F$1237,""))</f>
        <v>3.78</v>
      </c>
      <c r="H1095" s="4" t="str" cm="1">
        <f t="array" ref="H1095">_xlfn.TEXTJOIN(",",TRUE,IF($C1095='SWRI DHA'!$E$2:$E$1237,'SWRI DHA'!$F$2:$F$1237,""))</f>
        <v>3.57</v>
      </c>
    </row>
    <row r="1096" spans="1:8" x14ac:dyDescent="0.25">
      <c r="A1096" t="s">
        <v>2310</v>
      </c>
      <c r="B1096" t="s">
        <v>116</v>
      </c>
      <c r="C1096" t="s">
        <v>2311</v>
      </c>
      <c r="D1096" s="4" t="str" cm="1">
        <f t="array" ref="D1096">_xlfn.TEXTJOIN(",",TRUE,IF($C1096='RIC22-09065 DHA'!$E$2:$E$1237,'RIC22-09065 DHA'!$F$2:$F$1237,""))</f>
        <v>0.49</v>
      </c>
      <c r="E1096" s="4" t="str" cm="1">
        <f t="array" ref="E1096">_xlfn.TEXTJOIN(",",TRUE,IF($C1096='Lubrizol DHA'!$E$2:$E$1237,'Lubrizol DHA'!$F$2:$F$1237,""))</f>
        <v>0.61</v>
      </c>
      <c r="F1096" s="4" t="str" cm="1">
        <f t="array" ref="F1096">_xlfn.TEXTJOIN(",",TRUE,IF($C1096='RIC22-11374 DHA'!$E$2:$E$1237,'RIC22-11374 DHA'!$F$2:$F$1237,""))</f>
        <v>0.51</v>
      </c>
      <c r="G1096" s="4" t="str" cm="1">
        <f t="array" ref="G1096">_xlfn.TEXTJOIN(",",TRUE,IF($C1096='RIC23-10542 DHA'!$E$2:$E$1237,'RIC23-10542 DHA'!$F$2:$F$1237,""))</f>
        <v>0.53</v>
      </c>
      <c r="H1096" s="4" t="str" cm="1">
        <f t="array" ref="H1096">_xlfn.TEXTJOIN(",",TRUE,IF($C1096='SWRI DHA'!$E$2:$E$1237,'SWRI DHA'!$F$2:$F$1237,""))</f>
        <v>0.51</v>
      </c>
    </row>
    <row r="1097" spans="1:8" x14ac:dyDescent="0.25">
      <c r="A1097" t="s">
        <v>2312</v>
      </c>
      <c r="B1097" t="s">
        <v>119</v>
      </c>
      <c r="C1097" t="s">
        <v>2313</v>
      </c>
      <c r="D1097" s="4" t="str" cm="1">
        <f t="array" ref="D1097">_xlfn.TEXTJOIN(",",TRUE,IF($C1097='RIC22-09065 DHA'!$E$2:$E$1237,'RIC22-09065 DHA'!$F$2:$F$1237,""))</f>
        <v>0.3</v>
      </c>
      <c r="E1097" s="4" t="str" cm="1">
        <f t="array" ref="E1097">_xlfn.TEXTJOIN(",",TRUE,IF($C1097='Lubrizol DHA'!$E$2:$E$1237,'Lubrizol DHA'!$F$2:$F$1237,""))</f>
        <v>0.36</v>
      </c>
      <c r="F1097" s="4" t="str" cm="1">
        <f t="array" ref="F1097">_xlfn.TEXTJOIN(",",TRUE,IF($C1097='RIC22-11374 DHA'!$E$2:$E$1237,'RIC22-11374 DHA'!$F$2:$F$1237,""))</f>
        <v>0.3</v>
      </c>
      <c r="G1097" s="4" t="str" cm="1">
        <f t="array" ref="G1097">_xlfn.TEXTJOIN(",",TRUE,IF($C1097='RIC23-10542 DHA'!$E$2:$E$1237,'RIC23-10542 DHA'!$F$2:$F$1237,""))</f>
        <v>0.31</v>
      </c>
      <c r="H1097" s="4" t="str" cm="1">
        <f t="array" ref="H1097">_xlfn.TEXTJOIN(",",TRUE,IF($C1097='SWRI DHA'!$E$2:$E$1237,'SWRI DHA'!$F$2:$F$1237,""))</f>
        <v>0.3</v>
      </c>
    </row>
    <row r="1098" spans="1:8" x14ac:dyDescent="0.25">
      <c r="A1098" t="s">
        <v>2314</v>
      </c>
      <c r="B1098" t="s">
        <v>122</v>
      </c>
      <c r="C1098" t="s">
        <v>2315</v>
      </c>
      <c r="D1098" s="4" t="str" cm="1">
        <f t="array" ref="D1098">_xlfn.TEXTJOIN(",",TRUE,IF($C1098='RIC22-09065 DHA'!$E$2:$E$1237,'RIC22-09065 DHA'!$F$2:$F$1237,""))</f>
        <v>0.49</v>
      </c>
      <c r="E1098" s="4" t="str" cm="1">
        <f t="array" ref="E1098">_xlfn.TEXTJOIN(",",TRUE,IF($C1098='Lubrizol DHA'!$E$2:$E$1237,'Lubrizol DHA'!$F$2:$F$1237,""))</f>
        <v>0.61</v>
      </c>
      <c r="F1098" s="4" t="str" cm="1">
        <f t="array" ref="F1098">_xlfn.TEXTJOIN(",",TRUE,IF($C1098='RIC22-11374 DHA'!$E$2:$E$1237,'RIC22-11374 DHA'!$F$2:$F$1237,""))</f>
        <v>0.51</v>
      </c>
      <c r="G1098" s="4" t="str" cm="1">
        <f t="array" ref="G1098">_xlfn.TEXTJOIN(",",TRUE,IF($C1098='RIC23-10542 DHA'!$E$2:$E$1237,'RIC23-10542 DHA'!$F$2:$F$1237,""))</f>
        <v>0.53</v>
      </c>
      <c r="H1098" s="4" t="str" cm="1">
        <f t="array" ref="H1098">_xlfn.TEXTJOIN(",",TRUE,IF($C1098='SWRI DHA'!$E$2:$E$1237,'SWRI DHA'!$F$2:$F$1237,""))</f>
        <v>0.51</v>
      </c>
    </row>
    <row r="1099" spans="1:8" x14ac:dyDescent="0.25">
      <c r="A1099" t="s">
        <v>2316</v>
      </c>
      <c r="B1099" t="s">
        <v>116</v>
      </c>
      <c r="C1099" t="s">
        <v>2317</v>
      </c>
      <c r="D1099" s="4" t="str" cm="1">
        <f t="array" ref="D1099">_xlfn.TEXTJOIN(",",TRUE,IF($C1099='RIC22-09065 DHA'!$E$2:$E$1237,'RIC22-09065 DHA'!$F$2:$F$1237,""))</f>
        <v>2.21</v>
      </c>
      <c r="E1099" s="4" t="str" cm="1">
        <f t="array" ref="E1099">_xlfn.TEXTJOIN(",",TRUE,IF($C1099='Lubrizol DHA'!$E$2:$E$1237,'Lubrizol DHA'!$F$2:$F$1237,""))</f>
        <v>2.66</v>
      </c>
      <c r="F1099" s="4" t="str" cm="1">
        <f t="array" ref="F1099">_xlfn.TEXTJOIN(",",TRUE,IF($C1099='RIC22-11374 DHA'!$E$2:$E$1237,'RIC22-11374 DHA'!$F$2:$F$1237,""))</f>
        <v>2.51</v>
      </c>
      <c r="G1099" s="4" t="str" cm="1">
        <f t="array" ref="G1099">_xlfn.TEXTJOIN(",",TRUE,IF($C1099='RIC23-10542 DHA'!$E$2:$E$1237,'RIC23-10542 DHA'!$F$2:$F$1237,""))</f>
        <v>2.83</v>
      </c>
      <c r="H1099" s="4" t="str" cm="1">
        <f t="array" ref="H1099">_xlfn.TEXTJOIN(",",TRUE,IF($C1099='SWRI DHA'!$E$2:$E$1237,'SWRI DHA'!$F$2:$F$1237,""))</f>
        <v>2.54</v>
      </c>
    </row>
    <row r="1100" spans="1:8" x14ac:dyDescent="0.25">
      <c r="A1100" t="s">
        <v>2318</v>
      </c>
      <c r="B1100" t="s">
        <v>119</v>
      </c>
      <c r="C1100" t="s">
        <v>2319</v>
      </c>
      <c r="D1100" s="4" t="str" cm="1">
        <f t="array" ref="D1100">_xlfn.TEXTJOIN(",",TRUE,IF($C1100='RIC22-09065 DHA'!$E$2:$E$1237,'RIC22-09065 DHA'!$F$2:$F$1237,""))</f>
        <v>3.75</v>
      </c>
      <c r="E1100" s="4" t="str" cm="1">
        <f t="array" ref="E1100">_xlfn.TEXTJOIN(",",TRUE,IF($C1100='Lubrizol DHA'!$E$2:$E$1237,'Lubrizol DHA'!$F$2:$F$1237,""))</f>
        <v>4.56</v>
      </c>
      <c r="F1100" s="4" t="str" cm="1">
        <f t="array" ref="F1100">_xlfn.TEXTJOIN(",",TRUE,IF($C1100='RIC22-11374 DHA'!$E$2:$E$1237,'RIC22-11374 DHA'!$F$2:$F$1237,""))</f>
        <v>4.26</v>
      </c>
      <c r="G1100" s="4" t="str" cm="1">
        <f t="array" ref="G1100">_xlfn.TEXTJOIN(",",TRUE,IF($C1100='RIC23-10542 DHA'!$E$2:$E$1237,'RIC23-10542 DHA'!$F$2:$F$1237,""))</f>
        <v>4.84</v>
      </c>
      <c r="H1100" s="4" t="str" cm="1">
        <f t="array" ref="H1100">_xlfn.TEXTJOIN(",",TRUE,IF($C1100='SWRI DHA'!$E$2:$E$1237,'SWRI DHA'!$F$2:$F$1237,""))</f>
        <v>4.3</v>
      </c>
    </row>
    <row r="1101" spans="1:8" x14ac:dyDescent="0.25">
      <c r="A1101" t="s">
        <v>2320</v>
      </c>
      <c r="B1101" t="s">
        <v>122</v>
      </c>
      <c r="C1101" t="s">
        <v>2321</v>
      </c>
      <c r="D1101" s="4" t="str" cm="1">
        <f t="array" ref="D1101">_xlfn.TEXTJOIN(",",TRUE,IF($C1101='RIC22-09065 DHA'!$E$2:$E$1237,'RIC22-09065 DHA'!$F$2:$F$1237,""))</f>
        <v>2.94</v>
      </c>
      <c r="E1101" s="4" t="str" cm="1">
        <f t="array" ref="E1101">_xlfn.TEXTJOIN(",",TRUE,IF($C1101='Lubrizol DHA'!$E$2:$E$1237,'Lubrizol DHA'!$F$2:$F$1237,""))</f>
        <v>3.54</v>
      </c>
      <c r="F1101" s="4" t="str" cm="1">
        <f t="array" ref="F1101">_xlfn.TEXTJOIN(",",TRUE,IF($C1101='RIC22-11374 DHA'!$E$2:$E$1237,'RIC22-11374 DHA'!$F$2:$F$1237,""))</f>
        <v>3.32</v>
      </c>
      <c r="G1101" s="4" t="str" cm="1">
        <f t="array" ref="G1101">_xlfn.TEXTJOIN(",",TRUE,IF($C1101='RIC23-10542 DHA'!$E$2:$E$1237,'RIC23-10542 DHA'!$F$2:$F$1237,""))</f>
        <v>3.77</v>
      </c>
      <c r="H1101" s="4" t="str" cm="1">
        <f t="array" ref="H1101">_xlfn.TEXTJOIN(",",TRUE,IF($C1101='SWRI DHA'!$E$2:$E$1237,'SWRI DHA'!$F$2:$F$1237,""))</f>
        <v>3.36</v>
      </c>
    </row>
    <row r="1102" spans="1:8" x14ac:dyDescent="0.25">
      <c r="A1102" t="s">
        <v>2322</v>
      </c>
      <c r="B1102" t="s">
        <v>116</v>
      </c>
      <c r="C1102" t="s">
        <v>2323</v>
      </c>
      <c r="D1102" s="4" t="str" cm="1">
        <f t="array" ref="D1102">_xlfn.TEXTJOIN(",",TRUE,IF($C1102='RIC22-09065 DHA'!$E$2:$E$1237,'RIC22-09065 DHA'!$F$2:$F$1237,""))</f>
        <v>15.52</v>
      </c>
      <c r="E1102" s="4" t="str" cm="1">
        <f t="array" ref="E1102">_xlfn.TEXTJOIN(",",TRUE,IF($C1102='Lubrizol DHA'!$E$2:$E$1237,'Lubrizol DHA'!$F$2:$F$1237,""))</f>
        <v>13.33</v>
      </c>
      <c r="F1102" s="4" t="str" cm="1">
        <f t="array" ref="F1102">_xlfn.TEXTJOIN(",",TRUE,IF($C1102='RIC22-11374 DHA'!$E$2:$E$1237,'RIC22-11374 DHA'!$F$2:$F$1237,""))</f>
        <v>15.06</v>
      </c>
      <c r="G1102" s="4" t="str" cm="1">
        <f t="array" ref="G1102">_xlfn.TEXTJOIN(",",TRUE,IF($C1102='RIC23-10542 DHA'!$E$2:$E$1237,'RIC23-10542 DHA'!$F$2:$F$1237,""))</f>
        <v>14.61</v>
      </c>
      <c r="H1102" s="4" t="str" cm="1">
        <f t="array" ref="H1102">_xlfn.TEXTJOIN(",",TRUE,IF($C1102='SWRI DHA'!$E$2:$E$1237,'SWRI DHA'!$F$2:$F$1237,""))</f>
        <v>15.21</v>
      </c>
    </row>
    <row r="1103" spans="1:8" x14ac:dyDescent="0.25">
      <c r="A1103" t="s">
        <v>2324</v>
      </c>
      <c r="B1103" t="s">
        <v>119</v>
      </c>
      <c r="C1103" t="s">
        <v>2325</v>
      </c>
      <c r="D1103" s="4" t="str" cm="1">
        <f t="array" ref="D1103">_xlfn.TEXTJOIN(",",TRUE,IF($C1103='RIC22-09065 DHA'!$E$2:$E$1237,'RIC22-09065 DHA'!$F$2:$F$1237,""))</f>
        <v>21.24</v>
      </c>
      <c r="E1103" s="4" t="str" cm="1">
        <f t="array" ref="E1103">_xlfn.TEXTJOIN(",",TRUE,IF($C1103='Lubrizol DHA'!$E$2:$E$1237,'Lubrizol DHA'!$F$2:$F$1237,""))</f>
        <v>18.44</v>
      </c>
      <c r="F1103" s="4" t="str" cm="1">
        <f t="array" ref="F1103">_xlfn.TEXTJOIN(",",TRUE,IF($C1103='RIC22-11374 DHA'!$E$2:$E$1237,'RIC22-11374 DHA'!$F$2:$F$1237,""))</f>
        <v>20.59</v>
      </c>
      <c r="G1103" s="4" t="str" cm="1">
        <f t="array" ref="G1103">_xlfn.TEXTJOIN(",",TRUE,IF($C1103='RIC23-10542 DHA'!$E$2:$E$1237,'RIC23-10542 DHA'!$F$2:$F$1237,""))</f>
        <v>20.12</v>
      </c>
      <c r="H1103" s="4" t="str" cm="1">
        <f t="array" ref="H1103">_xlfn.TEXTJOIN(",",TRUE,IF($C1103='SWRI DHA'!$E$2:$E$1237,'SWRI DHA'!$F$2:$F$1237,""))</f>
        <v>20.75</v>
      </c>
    </row>
    <row r="1104" spans="1:8" x14ac:dyDescent="0.25">
      <c r="A1104" t="s">
        <v>2326</v>
      </c>
      <c r="B1104" t="s">
        <v>122</v>
      </c>
      <c r="C1104" t="s">
        <v>2327</v>
      </c>
      <c r="D1104" s="4" t="str" cm="1">
        <f t="array" ref="D1104">_xlfn.TEXTJOIN(",",TRUE,IF($C1104='RIC22-09065 DHA'!$E$2:$E$1237,'RIC22-09065 DHA'!$F$2:$F$1237,""))</f>
        <v>18.45</v>
      </c>
      <c r="E1104" s="4" t="str" cm="1">
        <f t="array" ref="E1104">_xlfn.TEXTJOIN(",",TRUE,IF($C1104='Lubrizol DHA'!$E$2:$E$1237,'Lubrizol DHA'!$F$2:$F$1237,""))</f>
        <v>16.03</v>
      </c>
      <c r="F1104" s="4" t="str" cm="1">
        <f t="array" ref="F1104">_xlfn.TEXTJOIN(",",TRUE,IF($C1104='RIC22-11374 DHA'!$E$2:$E$1237,'RIC22-11374 DHA'!$F$2:$F$1237,""))</f>
        <v>18.04</v>
      </c>
      <c r="G1104" s="4" t="str" cm="1">
        <f t="array" ref="G1104">_xlfn.TEXTJOIN(",",TRUE,IF($C1104='RIC23-10542 DHA'!$E$2:$E$1237,'RIC23-10542 DHA'!$F$2:$F$1237,""))</f>
        <v>17.53</v>
      </c>
      <c r="H1104" s="4" t="str" cm="1">
        <f t="array" ref="H1104">_xlfn.TEXTJOIN(",",TRUE,IF($C1104='SWRI DHA'!$E$2:$E$1237,'SWRI DHA'!$F$2:$F$1237,""))</f>
        <v>18.25</v>
      </c>
    </row>
    <row r="1105" spans="1:8" x14ac:dyDescent="0.25">
      <c r="A1105" t="s">
        <v>2328</v>
      </c>
      <c r="B1105" t="s">
        <v>116</v>
      </c>
      <c r="C1105" t="s">
        <v>2329</v>
      </c>
      <c r="D1105" s="4" t="str" cm="1">
        <f t="array" ref="D1105">_xlfn.TEXTJOIN(",",TRUE,IF($C1105='RIC22-09065 DHA'!$E$2:$E$1237,'RIC22-09065 DHA'!$F$2:$F$1237,""))</f>
        <v>7.59</v>
      </c>
      <c r="E1105" s="4" t="str" cm="1">
        <f t="array" ref="E1105">_xlfn.TEXTJOIN(",",TRUE,IF($C1105='Lubrizol DHA'!$E$2:$E$1237,'Lubrizol DHA'!$F$2:$F$1237,""))</f>
        <v>6.93</v>
      </c>
      <c r="F1105" s="4" t="str" cm="1">
        <f t="array" ref="F1105">_xlfn.TEXTJOIN(",",TRUE,IF($C1105='RIC22-11374 DHA'!$E$2:$E$1237,'RIC22-11374 DHA'!$F$2:$F$1237,""))</f>
        <v>6.88</v>
      </c>
      <c r="G1105" s="4" t="str" cm="1">
        <f t="array" ref="G1105">_xlfn.TEXTJOIN(",",TRUE,IF($C1105='RIC23-10542 DHA'!$E$2:$E$1237,'RIC23-10542 DHA'!$F$2:$F$1237,""))</f>
        <v>6.33</v>
      </c>
      <c r="H1105" s="4" t="str" cm="1">
        <f t="array" ref="H1105">_xlfn.TEXTJOIN(",",TRUE,IF($C1105='SWRI DHA'!$E$2:$E$1237,'SWRI DHA'!$F$2:$F$1237,""))</f>
        <v>7.01</v>
      </c>
    </row>
    <row r="1106" spans="1:8" x14ac:dyDescent="0.25">
      <c r="A1106" t="s">
        <v>2330</v>
      </c>
      <c r="B1106" t="s">
        <v>119</v>
      </c>
      <c r="C1106" t="s">
        <v>2331</v>
      </c>
      <c r="D1106" s="4" t="str" cm="1">
        <f t="array" ref="D1106">_xlfn.TEXTJOIN(",",TRUE,IF($C1106='RIC22-09065 DHA'!$E$2:$E$1237,'RIC22-09065 DHA'!$F$2:$F$1237,""))</f>
        <v>8.79</v>
      </c>
      <c r="E1106" s="4" t="str" cm="1">
        <f t="array" ref="E1106">_xlfn.TEXTJOIN(",",TRUE,IF($C1106='Lubrizol DHA'!$E$2:$E$1237,'Lubrizol DHA'!$F$2:$F$1237,""))</f>
        <v>8.13</v>
      </c>
      <c r="F1106" s="4" t="str" cm="1">
        <f t="array" ref="F1106">_xlfn.TEXTJOIN(",",TRUE,IF($C1106='RIC22-11374 DHA'!$E$2:$E$1237,'RIC22-11374 DHA'!$F$2:$F$1237,""))</f>
        <v>7.96</v>
      </c>
      <c r="G1106" s="4" t="str" cm="1">
        <f t="array" ref="G1106">_xlfn.TEXTJOIN(",",TRUE,IF($C1106='RIC23-10542 DHA'!$E$2:$E$1237,'RIC23-10542 DHA'!$F$2:$F$1237,""))</f>
        <v>7.4</v>
      </c>
      <c r="H1106" s="4" t="str" cm="1">
        <f t="array" ref="H1106">_xlfn.TEXTJOIN(",",TRUE,IF($C1106='SWRI DHA'!$E$2:$E$1237,'SWRI DHA'!$F$2:$F$1237,""))</f>
        <v>8.1</v>
      </c>
    </row>
    <row r="1107" spans="1:8" x14ac:dyDescent="0.25">
      <c r="A1107" t="s">
        <v>2332</v>
      </c>
      <c r="B1107" t="s">
        <v>122</v>
      </c>
      <c r="C1107" t="s">
        <v>2333</v>
      </c>
      <c r="D1107" s="4" t="str" cm="1">
        <f t="array" ref="D1107">_xlfn.TEXTJOIN(",",TRUE,IF($C1107='RIC22-09065 DHA'!$E$2:$E$1237,'RIC22-09065 DHA'!$F$2:$F$1237,""))</f>
        <v>8.45</v>
      </c>
      <c r="E1107" s="4" t="str" cm="1">
        <f t="array" ref="E1107">_xlfn.TEXTJOIN(",",TRUE,IF($C1107='Lubrizol DHA'!$E$2:$E$1237,'Lubrizol DHA'!$F$2:$F$1237,""))</f>
        <v>7.71</v>
      </c>
      <c r="F1107" s="4" t="str" cm="1">
        <f t="array" ref="F1107">_xlfn.TEXTJOIN(",",TRUE,IF($C1107='RIC22-11374 DHA'!$E$2:$E$1237,'RIC22-11374 DHA'!$F$2:$F$1237,""))</f>
        <v>7.61</v>
      </c>
      <c r="G1107" s="4" t="str" cm="1">
        <f t="array" ref="G1107">_xlfn.TEXTJOIN(",",TRUE,IF($C1107='RIC23-10542 DHA'!$E$2:$E$1237,'RIC23-10542 DHA'!$F$2:$F$1237,""))</f>
        <v>7</v>
      </c>
      <c r="H1107" s="4" t="str" cm="1">
        <f t="array" ref="H1107">_xlfn.TEXTJOIN(",",TRUE,IF($C1107='SWRI DHA'!$E$2:$E$1237,'SWRI DHA'!$F$2:$F$1237,""))</f>
        <v>7.77</v>
      </c>
    </row>
    <row r="1108" spans="1:8" x14ac:dyDescent="0.25">
      <c r="A1108" t="s">
        <v>2334</v>
      </c>
      <c r="B1108" t="s">
        <v>116</v>
      </c>
      <c r="C1108" t="s">
        <v>2335</v>
      </c>
      <c r="D1108" s="4" t="str" cm="1">
        <f t="array" ref="D1108">_xlfn.TEXTJOIN(",",TRUE,IF($C1108='RIC22-09065 DHA'!$E$2:$E$1237,'RIC22-09065 DHA'!$F$2:$F$1237,""))</f>
        <v>24.26</v>
      </c>
      <c r="E1108" s="4" t="str" cm="1">
        <f t="array" ref="E1108">_xlfn.TEXTJOIN(",",TRUE,IF($C1108='Lubrizol DHA'!$E$2:$E$1237,'Lubrizol DHA'!$F$2:$F$1237,""))</f>
        <v>24.64</v>
      </c>
      <c r="F1108" s="4" t="str" cm="1">
        <f t="array" ref="F1108">_xlfn.TEXTJOIN(",",TRUE,IF($C1108='RIC22-11374 DHA'!$E$2:$E$1237,'RIC22-11374 DHA'!$F$2:$F$1237,""))</f>
        <v>24.21</v>
      </c>
      <c r="G1108" s="4" t="str" cm="1">
        <f t="array" ref="G1108">_xlfn.TEXTJOIN(",",TRUE,IF($C1108='RIC23-10542 DHA'!$E$2:$E$1237,'RIC23-10542 DHA'!$F$2:$F$1237,""))</f>
        <v>23.82</v>
      </c>
      <c r="H1108" s="4" t="str" cm="1">
        <f t="array" ref="H1108">_xlfn.TEXTJOIN(",",TRUE,IF($C1108='SWRI DHA'!$E$2:$E$1237,'SWRI DHA'!$F$2:$F$1237,""))</f>
        <v>24.99</v>
      </c>
    </row>
    <row r="1109" spans="1:8" x14ac:dyDescent="0.25">
      <c r="A1109" t="s">
        <v>2336</v>
      </c>
      <c r="B1109" t="s">
        <v>119</v>
      </c>
      <c r="C1109" t="s">
        <v>2337</v>
      </c>
      <c r="D1109" s="4" t="str" cm="1">
        <f t="array" ref="D1109">_xlfn.TEXTJOIN(",",TRUE,IF($C1109='RIC22-09065 DHA'!$E$2:$E$1237,'RIC22-09065 DHA'!$F$2:$F$1237,""))</f>
        <v>25.7</v>
      </c>
      <c r="E1109" s="4" t="str" cm="1">
        <f t="array" ref="E1109">_xlfn.TEXTJOIN(",",TRUE,IF($C1109='Lubrizol DHA'!$E$2:$E$1237,'Lubrizol DHA'!$F$2:$F$1237,""))</f>
        <v>26.39</v>
      </c>
      <c r="F1109" s="4" t="str" cm="1">
        <f t="array" ref="F1109">_xlfn.TEXTJOIN(",",TRUE,IF($C1109='RIC22-11374 DHA'!$E$2:$E$1237,'RIC22-11374 DHA'!$F$2:$F$1237,""))</f>
        <v>25.6</v>
      </c>
      <c r="G1109" s="4" t="str" cm="1">
        <f t="array" ref="G1109">_xlfn.TEXTJOIN(",",TRUE,IF($C1109='RIC23-10542 DHA'!$E$2:$E$1237,'RIC23-10542 DHA'!$F$2:$F$1237,""))</f>
        <v>25.41</v>
      </c>
      <c r="H1109" s="4" t="str" cm="1">
        <f t="array" ref="H1109">_xlfn.TEXTJOIN(",",TRUE,IF($C1109='SWRI DHA'!$E$2:$E$1237,'SWRI DHA'!$F$2:$F$1237,""))</f>
        <v>26.39</v>
      </c>
    </row>
    <row r="1110" spans="1:8" x14ac:dyDescent="0.25">
      <c r="A1110" t="s">
        <v>2338</v>
      </c>
      <c r="B1110" t="s">
        <v>122</v>
      </c>
      <c r="C1110" t="s">
        <v>2339</v>
      </c>
      <c r="D1110" s="4" t="str" cm="1">
        <f t="array" ref="D1110">_xlfn.TEXTJOIN(",",TRUE,IF($C1110='RIC22-09065 DHA'!$E$2:$E$1237,'RIC22-09065 DHA'!$F$2:$F$1237,""))</f>
        <v>21.63</v>
      </c>
      <c r="E1110" s="4" t="str" cm="1">
        <f t="array" ref="E1110">_xlfn.TEXTJOIN(",",TRUE,IF($C1110='Lubrizol DHA'!$E$2:$E$1237,'Lubrizol DHA'!$F$2:$F$1237,""))</f>
        <v>22.09</v>
      </c>
      <c r="F1110" s="4" t="str" cm="1">
        <f t="array" ref="F1110">_xlfn.TEXTJOIN(",",TRUE,IF($C1110='RIC22-11374 DHA'!$E$2:$E$1237,'RIC22-11374 DHA'!$F$2:$F$1237,""))</f>
        <v>21.63</v>
      </c>
      <c r="G1110" s="4" t="str" cm="1">
        <f t="array" ref="G1110">_xlfn.TEXTJOIN(",",TRUE,IF($C1110='RIC23-10542 DHA'!$E$2:$E$1237,'RIC23-10542 DHA'!$F$2:$F$1237,""))</f>
        <v>21.27</v>
      </c>
      <c r="H1110" s="4" t="str" cm="1">
        <f t="array" ref="H1110">_xlfn.TEXTJOIN(",",TRUE,IF($C1110='SWRI DHA'!$E$2:$E$1237,'SWRI DHA'!$F$2:$F$1237,""))</f>
        <v>22.37</v>
      </c>
    </row>
    <row r="1111" spans="1:8" x14ac:dyDescent="0.25">
      <c r="A1111" t="s">
        <v>2340</v>
      </c>
      <c r="B1111" t="s">
        <v>116</v>
      </c>
      <c r="C1111" t="s">
        <v>2341</v>
      </c>
      <c r="D1111" s="4" t="str" cm="1">
        <f t="array" ref="D1111">_xlfn.TEXTJOIN(",",TRUE,IF($C1111='RIC22-09065 DHA'!$E$2:$E$1237,'RIC22-09065 DHA'!$F$2:$F$1237,""))</f>
        <v>21.92</v>
      </c>
      <c r="E1111" s="4" t="str" cm="1">
        <f t="array" ref="E1111">_xlfn.TEXTJOIN(",",TRUE,IF($C1111='Lubrizol DHA'!$E$2:$E$1237,'Lubrizol DHA'!$F$2:$F$1237,""))</f>
        <v>21.85</v>
      </c>
      <c r="F1111" s="4" t="str" cm="1">
        <f t="array" ref="F1111">_xlfn.TEXTJOIN(",",TRUE,IF($C1111='RIC22-11374 DHA'!$E$2:$E$1237,'RIC22-11374 DHA'!$F$2:$F$1237,""))</f>
        <v>22.37</v>
      </c>
      <c r="G1111" s="4" t="str" cm="1">
        <f t="array" ref="G1111">_xlfn.TEXTJOIN(",",TRUE,IF($C1111='RIC23-10542 DHA'!$E$2:$E$1237,'RIC23-10542 DHA'!$F$2:$F$1237,""))</f>
        <v>21.44</v>
      </c>
      <c r="H1111" s="4" t="str" cm="1">
        <f t="array" ref="H1111">_xlfn.TEXTJOIN(",",TRUE,IF($C1111='SWRI DHA'!$E$2:$E$1237,'SWRI DHA'!$F$2:$F$1237,""))</f>
        <v>20.84</v>
      </c>
    </row>
    <row r="1112" spans="1:8" x14ac:dyDescent="0.25">
      <c r="A1112" t="s">
        <v>2342</v>
      </c>
      <c r="B1112" t="s">
        <v>119</v>
      </c>
      <c r="C1112" t="s">
        <v>2343</v>
      </c>
      <c r="D1112" s="4" t="str" cm="1">
        <f t="array" ref="D1112">_xlfn.TEXTJOIN(",",TRUE,IF($C1112='RIC22-09065 DHA'!$E$2:$E$1237,'RIC22-09065 DHA'!$F$2:$F$1237,""))</f>
        <v>19.06</v>
      </c>
      <c r="E1112" s="4" t="str" cm="1">
        <f t="array" ref="E1112">_xlfn.TEXTJOIN(",",TRUE,IF($C1112='Lubrizol DHA'!$E$2:$E$1237,'Lubrizol DHA'!$F$2:$F$1237,""))</f>
        <v>19.19</v>
      </c>
      <c r="F1112" s="4" t="str" cm="1">
        <f t="array" ref="F1112">_xlfn.TEXTJOIN(",",TRUE,IF($C1112='RIC22-11374 DHA'!$E$2:$E$1237,'RIC22-11374 DHA'!$F$2:$F$1237,""))</f>
        <v>19.44</v>
      </c>
      <c r="G1112" s="4" t="str" cm="1">
        <f t="array" ref="G1112">_xlfn.TEXTJOIN(",",TRUE,IF($C1112='RIC23-10542 DHA'!$E$2:$E$1237,'RIC23-10542 DHA'!$F$2:$F$1237,""))</f>
        <v>18.76</v>
      </c>
      <c r="H1112" s="4" t="str" cm="1">
        <f t="array" ref="H1112">_xlfn.TEXTJOIN(",",TRUE,IF($C1112='SWRI DHA'!$E$2:$E$1237,'SWRI DHA'!$F$2:$F$1237,""))</f>
        <v>18.08</v>
      </c>
    </row>
    <row r="1113" spans="1:8" x14ac:dyDescent="0.25">
      <c r="A1113" t="s">
        <v>2344</v>
      </c>
      <c r="B1113" t="s">
        <v>122</v>
      </c>
      <c r="C1113" t="s">
        <v>2345</v>
      </c>
      <c r="D1113" s="4" t="str" cm="1">
        <f t="array" ref="D1113">_xlfn.TEXTJOIN(",",TRUE,IF($C1113='RIC22-09065 DHA'!$E$2:$E$1237,'RIC22-09065 DHA'!$F$2:$F$1237,""))</f>
        <v>23.02</v>
      </c>
      <c r="E1113" s="4" t="str" cm="1">
        <f t="array" ref="E1113">_xlfn.TEXTJOIN(",",TRUE,IF($C1113='Lubrizol DHA'!$E$2:$E$1237,'Lubrizol DHA'!$F$2:$F$1237,""))</f>
        <v>23.1</v>
      </c>
      <c r="F1113" s="4" t="str" cm="1">
        <f t="array" ref="F1113">_xlfn.TEXTJOIN(",",TRUE,IF($C1113='RIC22-11374 DHA'!$E$2:$E$1237,'RIC22-11374 DHA'!$F$2:$F$1237,""))</f>
        <v>23.53</v>
      </c>
      <c r="G1113" s="4" t="str" cm="1">
        <f t="array" ref="G1113">_xlfn.TEXTJOIN(",",TRUE,IF($C1113='RIC23-10542 DHA'!$E$2:$E$1237,'RIC23-10542 DHA'!$F$2:$F$1237,""))</f>
        <v>22.6</v>
      </c>
      <c r="H1113" s="4" t="str" cm="1">
        <f t="array" ref="H1113">_xlfn.TEXTJOIN(",",TRUE,IF($C1113='SWRI DHA'!$E$2:$E$1237,'SWRI DHA'!$F$2:$F$1237,""))</f>
        <v>21.99</v>
      </c>
    </row>
    <row r="1114" spans="1:8" x14ac:dyDescent="0.25">
      <c r="A1114" t="s">
        <v>2346</v>
      </c>
      <c r="B1114" t="s">
        <v>116</v>
      </c>
      <c r="C1114" t="s">
        <v>2347</v>
      </c>
      <c r="D1114" s="4" t="str" cm="1">
        <f t="array" ref="D1114">_xlfn.TEXTJOIN(",",TRUE,IF($C1114='RIC22-09065 DHA'!$E$2:$E$1237,'RIC22-09065 DHA'!$F$2:$F$1237,""))</f>
        <v>14.47</v>
      </c>
      <c r="E1114" s="4" t="str" cm="1">
        <f t="array" ref="E1114">_xlfn.TEXTJOIN(",",TRUE,IF($C1114='Lubrizol DHA'!$E$2:$E$1237,'Lubrizol DHA'!$F$2:$F$1237,""))</f>
        <v>15.27</v>
      </c>
      <c r="F1114" s="4" t="str" cm="1">
        <f t="array" ref="F1114">_xlfn.TEXTJOIN(",",TRUE,IF($C1114='RIC22-11374 DHA'!$E$2:$E$1237,'RIC22-11374 DHA'!$F$2:$F$1237,""))</f>
        <v>16.09</v>
      </c>
      <c r="G1114" s="4" t="str" cm="1">
        <f t="array" ref="G1114">_xlfn.TEXTJOIN(",",TRUE,IF($C1114='RIC23-10542 DHA'!$E$2:$E$1237,'RIC23-10542 DHA'!$F$2:$F$1237,""))</f>
        <v>15.1</v>
      </c>
      <c r="H1114" s="4" t="str" cm="1">
        <f t="array" ref="H1114">_xlfn.TEXTJOIN(",",TRUE,IF($C1114='SWRI DHA'!$E$2:$E$1237,'SWRI DHA'!$F$2:$F$1237,""))</f>
        <v>16.29</v>
      </c>
    </row>
    <row r="1115" spans="1:8" x14ac:dyDescent="0.25">
      <c r="A1115" t="s">
        <v>2348</v>
      </c>
      <c r="B1115" t="s">
        <v>119</v>
      </c>
      <c r="C1115" t="s">
        <v>2349</v>
      </c>
      <c r="D1115" s="4" t="str" cm="1">
        <f t="array" ref="D1115">_xlfn.TEXTJOIN(",",TRUE,IF($C1115='RIC22-09065 DHA'!$E$2:$E$1237,'RIC22-09065 DHA'!$F$2:$F$1237,""))</f>
        <v>11.78</v>
      </c>
      <c r="E1115" s="4" t="str" cm="1">
        <f t="array" ref="E1115">_xlfn.TEXTJOIN(",",TRUE,IF($C1115='Lubrizol DHA'!$E$2:$E$1237,'Lubrizol DHA'!$F$2:$F$1237,""))</f>
        <v>12.58</v>
      </c>
      <c r="F1115" s="4" t="str" cm="1">
        <f t="array" ref="F1115">_xlfn.TEXTJOIN(",",TRUE,IF($C1115='RIC22-11374 DHA'!$E$2:$E$1237,'RIC22-11374 DHA'!$F$2:$F$1237,""))</f>
        <v>13.09</v>
      </c>
      <c r="G1115" s="4" t="str" cm="1">
        <f t="array" ref="G1115">_xlfn.TEXTJOIN(",",TRUE,IF($C1115='RIC23-10542 DHA'!$E$2:$E$1237,'RIC23-10542 DHA'!$F$2:$F$1237,""))</f>
        <v>12.41</v>
      </c>
      <c r="H1115" s="4" t="str" cm="1">
        <f t="array" ref="H1115">_xlfn.TEXTJOIN(",",TRUE,IF($C1115='SWRI DHA'!$E$2:$E$1237,'SWRI DHA'!$F$2:$F$1237,""))</f>
        <v>13.24</v>
      </c>
    </row>
    <row r="1116" spans="1:8" x14ac:dyDescent="0.25">
      <c r="A1116" t="s">
        <v>2350</v>
      </c>
      <c r="B1116" t="s">
        <v>122</v>
      </c>
      <c r="C1116" t="s">
        <v>2351</v>
      </c>
      <c r="D1116" s="4" t="str" cm="1">
        <f t="array" ref="D1116">_xlfn.TEXTJOIN(",",TRUE,IF($C1116='RIC22-09065 DHA'!$E$2:$E$1237,'RIC22-09065 DHA'!$F$2:$F$1237,""))</f>
        <v>12.88</v>
      </c>
      <c r="E1116" s="4" t="str" cm="1">
        <f t="array" ref="E1116">_xlfn.TEXTJOIN(",",TRUE,IF($C1116='Lubrizol DHA'!$E$2:$E$1237,'Lubrizol DHA'!$F$2:$F$1237,""))</f>
        <v>13.59</v>
      </c>
      <c r="F1116" s="4" t="str" cm="1">
        <f t="array" ref="F1116">_xlfn.TEXTJOIN(",",TRUE,IF($C1116='RIC22-11374 DHA'!$E$2:$E$1237,'RIC22-11374 DHA'!$F$2:$F$1237,""))</f>
        <v>14.25</v>
      </c>
      <c r="G1116" s="4" t="str" cm="1">
        <f t="array" ref="G1116">_xlfn.TEXTJOIN(",",TRUE,IF($C1116='RIC23-10542 DHA'!$E$2:$E$1237,'RIC23-10542 DHA'!$F$2:$F$1237,""))</f>
        <v>13.43</v>
      </c>
      <c r="H1116" s="4" t="str" cm="1">
        <f t="array" ref="H1116">_xlfn.TEXTJOIN(",",TRUE,IF($C1116='SWRI DHA'!$E$2:$E$1237,'SWRI DHA'!$F$2:$F$1237,""))</f>
        <v>14.44</v>
      </c>
    </row>
    <row r="1117" spans="1:8" x14ac:dyDescent="0.25">
      <c r="A1117" t="s">
        <v>2352</v>
      </c>
      <c r="B1117" t="s">
        <v>116</v>
      </c>
      <c r="C1117" t="s">
        <v>2353</v>
      </c>
      <c r="D1117" s="4" t="str" cm="1">
        <f t="array" ref="D1117">_xlfn.TEXTJOIN(",",TRUE,IF($C1117='RIC22-09065 DHA'!$E$2:$E$1237,'RIC22-09065 DHA'!$F$2:$F$1237,""))</f>
        <v>43.27</v>
      </c>
      <c r="E1117" s="4" t="str" cm="1">
        <f t="array" ref="E1117">_xlfn.TEXTJOIN(",",TRUE,IF($C1117='Lubrizol DHA'!$E$2:$E$1237,'Lubrizol DHA'!$F$2:$F$1237,""))</f>
        <v>41.54</v>
      </c>
      <c r="F1117" s="4" t="str" cm="1">
        <f t="array" ref="F1117">_xlfn.TEXTJOIN(",",TRUE,IF($C1117='RIC22-11374 DHA'!$E$2:$E$1237,'RIC22-11374 DHA'!$F$2:$F$1237,""))</f>
        <v>43.39</v>
      </c>
      <c r="G1117" s="4" t="str" cm="1">
        <f t="array" ref="G1117">_xlfn.TEXTJOIN(",",TRUE,IF($C1117='RIC23-10542 DHA'!$E$2:$E$1237,'RIC23-10542 DHA'!$F$2:$F$1237,""))</f>
        <v>42.71</v>
      </c>
      <c r="H1117" s="4" t="str" cm="1">
        <f t="array" ref="H1117">_xlfn.TEXTJOIN(",",TRUE,IF($C1117='SWRI DHA'!$E$2:$E$1237,'SWRI DHA'!$F$2:$F$1237,""))</f>
        <v>42.09</v>
      </c>
    </row>
    <row r="1118" spans="1:8" x14ac:dyDescent="0.25">
      <c r="A1118" t="s">
        <v>2354</v>
      </c>
      <c r="B1118" t="s">
        <v>119</v>
      </c>
      <c r="C1118" t="s">
        <v>2355</v>
      </c>
      <c r="D1118" s="4" t="str" cm="1">
        <f t="array" ref="D1118">_xlfn.TEXTJOIN(",",TRUE,IF($C1118='RIC22-09065 DHA'!$E$2:$E$1237,'RIC22-09065 DHA'!$F$2:$F$1237,""))</f>
        <v>46.06</v>
      </c>
      <c r="E1118" s="4" t="str" cm="1">
        <f t="array" ref="E1118">_xlfn.TEXTJOIN(",",TRUE,IF($C1118='Lubrizol DHA'!$E$2:$E$1237,'Lubrizol DHA'!$F$2:$F$1237,""))</f>
        <v>44.6</v>
      </c>
      <c r="F1118" s="4" t="str" cm="1">
        <f t="array" ref="F1118">_xlfn.TEXTJOIN(",",TRUE,IF($C1118='RIC22-11374 DHA'!$E$2:$E$1237,'RIC22-11374 DHA'!$F$2:$F$1237,""))</f>
        <v>46.31</v>
      </c>
      <c r="G1118" s="4" t="str" cm="1">
        <f t="array" ref="G1118">_xlfn.TEXTJOIN(",",TRUE,IF($C1118='RIC23-10542 DHA'!$E$2:$E$1237,'RIC23-10542 DHA'!$F$2:$F$1237,""))</f>
        <v>46.51</v>
      </c>
      <c r="H1118" s="4" t="str" cm="1">
        <f t="array" ref="H1118">_xlfn.TEXTJOIN(",",TRUE,IF($C1118='SWRI DHA'!$E$2:$E$1237,'SWRI DHA'!$F$2:$F$1237,""))</f>
        <v>45.2</v>
      </c>
    </row>
    <row r="1119" spans="1:8" x14ac:dyDescent="0.25">
      <c r="A1119" t="s">
        <v>2356</v>
      </c>
      <c r="B1119" t="s">
        <v>122</v>
      </c>
      <c r="C1119" t="s">
        <v>2357</v>
      </c>
      <c r="D1119" s="4" t="str" cm="1">
        <f t="array" ref="D1119">_xlfn.TEXTJOIN(",",TRUE,IF($C1119='RIC22-09065 DHA'!$E$2:$E$1237,'RIC22-09065 DHA'!$F$2:$F$1237,""))</f>
        <v>48.54</v>
      </c>
      <c r="E1119" s="4" t="str" cm="1">
        <f t="array" ref="E1119">_xlfn.TEXTJOIN(",",TRUE,IF($C1119='Lubrizol DHA'!$E$2:$E$1237,'Lubrizol DHA'!$F$2:$F$1237,""))</f>
        <v>46.76</v>
      </c>
      <c r="F1119" s="4" t="str" cm="1">
        <f t="array" ref="F1119">_xlfn.TEXTJOIN(",",TRUE,IF($C1119='RIC22-11374 DHA'!$E$2:$E$1237,'RIC22-11374 DHA'!$F$2:$F$1237,""))</f>
        <v>48.68</v>
      </c>
      <c r="G1119" s="4" t="str" cm="1">
        <f t="array" ref="G1119">_xlfn.TEXTJOIN(",",TRUE,IF($C1119='RIC23-10542 DHA'!$E$2:$E$1237,'RIC23-10542 DHA'!$F$2:$F$1237,""))</f>
        <v>48.17</v>
      </c>
      <c r="H1119" s="4" t="str" cm="1">
        <f t="array" ref="H1119">_xlfn.TEXTJOIN(",",TRUE,IF($C1119='SWRI DHA'!$E$2:$E$1237,'SWRI DHA'!$F$2:$F$1237,""))</f>
        <v>47.45</v>
      </c>
    </row>
    <row r="1120" spans="1:8" x14ac:dyDescent="0.25">
      <c r="A1120" t="s">
        <v>2358</v>
      </c>
      <c r="B1120" t="s">
        <v>116</v>
      </c>
      <c r="C1120" t="s">
        <v>2359</v>
      </c>
      <c r="D1120" s="4" t="str" cm="1">
        <f t="array" ref="D1120">_xlfn.TEXTJOIN(",",TRUE,IF($C1120='RIC22-09065 DHA'!$E$2:$E$1237,'RIC22-09065 DHA'!$F$2:$F$1237,""))</f>
        <v>4.305</v>
      </c>
      <c r="E1120" s="4" t="str" cm="1">
        <f t="array" ref="E1120">_xlfn.TEXTJOIN(",",TRUE,IF($C1120='Lubrizol DHA'!$E$2:$E$1237,'Lubrizol DHA'!$F$2:$F$1237,""))</f>
        <v>5.44</v>
      </c>
      <c r="F1120" s="4" t="str" cm="1">
        <f t="array" ref="F1120">_xlfn.TEXTJOIN(",",TRUE,IF($C1120='RIC22-11374 DHA'!$E$2:$E$1237,'RIC22-11374 DHA'!$F$2:$F$1237,""))</f>
        <v>4.1</v>
      </c>
      <c r="G1120" s="4" t="str" cm="1">
        <f t="array" ref="G1120">_xlfn.TEXTJOIN(",",TRUE,IF($C1120='RIC23-10542 DHA'!$E$2:$E$1237,'RIC23-10542 DHA'!$F$2:$F$1237,""))</f>
        <v>5.69</v>
      </c>
      <c r="H1120" s="4" t="str" cm="1">
        <f t="array" ref="H1120">_xlfn.TEXTJOIN(",",TRUE,IF($C1120='SWRI DHA'!$E$2:$E$1237,'SWRI DHA'!$F$2:$F$1237,""))</f>
        <v>4.08</v>
      </c>
    </row>
    <row r="1121" spans="1:8" x14ac:dyDescent="0.25">
      <c r="A1121" t="s">
        <v>2360</v>
      </c>
      <c r="B1121" t="s">
        <v>119</v>
      </c>
      <c r="C1121" t="s">
        <v>2361</v>
      </c>
      <c r="D1121" s="4" t="str" cm="1">
        <f t="array" ref="D1121">_xlfn.TEXTJOIN(",",TRUE,IF($C1121='RIC22-09065 DHA'!$E$2:$E$1237,'RIC22-09065 DHA'!$F$2:$F$1237,""))</f>
        <v>4.17</v>
      </c>
      <c r="E1121" s="4" t="str" cm="1">
        <f t="array" ref="E1121">_xlfn.TEXTJOIN(",",TRUE,IF($C1121='Lubrizol DHA'!$E$2:$E$1237,'Lubrizol DHA'!$F$2:$F$1237,""))</f>
        <v>4.61</v>
      </c>
      <c r="F1121" s="4" t="str" cm="1">
        <f t="array" ref="F1121">_xlfn.TEXTJOIN(",",TRUE,IF($C1121='RIC22-11374 DHA'!$E$2:$E$1237,'RIC22-11374 DHA'!$F$2:$F$1237,""))</f>
        <v>3.66</v>
      </c>
      <c r="G1121" s="4" t="str" cm="1">
        <f t="array" ref="G1121">_xlfn.TEXTJOIN(",",TRUE,IF($C1121='RIC23-10542 DHA'!$E$2:$E$1237,'RIC23-10542 DHA'!$F$2:$F$1237,""))</f>
        <v>4.71</v>
      </c>
      <c r="H1121" s="4" t="str" cm="1">
        <f t="array" ref="H1121">_xlfn.TEXTJOIN(",",TRUE,IF($C1121='SWRI DHA'!$E$2:$E$1237,'SWRI DHA'!$F$2:$F$1237,""))</f>
        <v>3.6</v>
      </c>
    </row>
    <row r="1122" spans="1:8" x14ac:dyDescent="0.25">
      <c r="A1122" t="s">
        <v>2362</v>
      </c>
      <c r="B1122" t="s">
        <v>122</v>
      </c>
      <c r="C1122" t="s">
        <v>2363</v>
      </c>
      <c r="D1122" s="4" t="str" cm="1">
        <f t="array" ref="D1122">_xlfn.TEXTJOIN(",",TRUE,IF($C1122='RIC22-09065 DHA'!$E$2:$E$1237,'RIC22-09065 DHA'!$F$2:$F$1237,""))</f>
        <v>4.19</v>
      </c>
      <c r="E1122" s="4" t="str" cm="1">
        <f t="array" ref="E1122">_xlfn.TEXTJOIN(",",TRUE,IF($C1122='Lubrizol DHA'!$E$2:$E$1237,'Lubrizol DHA'!$F$2:$F$1237,""))</f>
        <v>5.27</v>
      </c>
      <c r="F1122" s="4" t="str" cm="1">
        <f t="array" ref="F1122">_xlfn.TEXTJOIN(",",TRUE,IF($C1122='RIC22-11374 DHA'!$E$2:$E$1237,'RIC22-11374 DHA'!$F$2:$F$1237,""))</f>
        <v>3.97</v>
      </c>
      <c r="G1122" s="4" t="str" cm="1">
        <f t="array" ref="G1122">_xlfn.TEXTJOIN(",",TRUE,IF($C1122='RIC23-10542 DHA'!$E$2:$E$1237,'RIC23-10542 DHA'!$F$2:$F$1237,""))</f>
        <v>5.47</v>
      </c>
      <c r="H1122" s="4" t="str" cm="1">
        <f t="array" ref="H1122">_xlfn.TEXTJOIN(",",TRUE,IF($C1122='SWRI DHA'!$E$2:$E$1237,'SWRI DHA'!$F$2:$F$1237,""))</f>
        <v>3.96</v>
      </c>
    </row>
    <row r="1123" spans="1:8" x14ac:dyDescent="0.25">
      <c r="A1123" t="s">
        <v>2364</v>
      </c>
      <c r="B1123" t="s">
        <v>116</v>
      </c>
      <c r="C1123" t="s">
        <v>2365</v>
      </c>
      <c r="D1123" s="4" t="str" cm="1">
        <f t="array" ref="D1123">_xlfn.TEXTJOIN(",",TRUE,IF($C1123='RIC22-09065 DHA'!$E$2:$E$1237,'RIC22-09065 DHA'!$F$2:$F$1237,""))</f>
        <v>4.6</v>
      </c>
      <c r="E1123" s="4" t="str" cm="1">
        <f t="array" ref="E1123">_xlfn.TEXTJOIN(",",TRUE,IF($C1123='Lubrizol DHA'!$E$2:$E$1237,'Lubrizol DHA'!$F$2:$F$1237,""))</f>
        <v>5.04</v>
      </c>
      <c r="F1123" s="4" t="str" cm="1">
        <f t="array" ref="F1123">_xlfn.TEXTJOIN(",",TRUE,IF($C1123='RIC22-11374 DHA'!$E$2:$E$1237,'RIC22-11374 DHA'!$F$2:$F$1237,""))</f>
        <v>4.69</v>
      </c>
      <c r="G1123" s="4" t="str" cm="1">
        <f t="array" ref="G1123">_xlfn.TEXTJOIN(",",TRUE,IF($C1123='RIC23-10542 DHA'!$E$2:$E$1237,'RIC23-10542 DHA'!$F$2:$F$1237,""))</f>
        <v>4.68</v>
      </c>
      <c r="H1123" s="4" t="str" cm="1">
        <f t="array" ref="H1123">_xlfn.TEXTJOIN(",",TRUE,IF($C1123='SWRI DHA'!$E$2:$E$1237,'SWRI DHA'!$F$2:$F$1237,""))</f>
        <v>4.63</v>
      </c>
    </row>
    <row r="1124" spans="1:8" x14ac:dyDescent="0.25">
      <c r="A1124" t="s">
        <v>2366</v>
      </c>
      <c r="B1124" t="s">
        <v>119</v>
      </c>
      <c r="C1124" t="s">
        <v>2367</v>
      </c>
      <c r="D1124" s="4" t="str" cm="1">
        <f t="array" ref="D1124">_xlfn.TEXTJOIN(",",TRUE,IF($C1124='RIC22-09065 DHA'!$E$2:$E$1237,'RIC22-09065 DHA'!$F$2:$F$1237,""))</f>
        <v>4.78</v>
      </c>
      <c r="E1124" s="4" t="str" cm="1">
        <f t="array" ref="E1124">_xlfn.TEXTJOIN(",",TRUE,IF($C1124='Lubrizol DHA'!$E$2:$E$1237,'Lubrizol DHA'!$F$2:$F$1237,""))</f>
        <v>5.29</v>
      </c>
      <c r="F1124" s="4" t="str" cm="1">
        <f t="array" ref="F1124">_xlfn.TEXTJOIN(",",TRUE,IF($C1124='RIC22-11374 DHA'!$E$2:$E$1237,'RIC22-11374 DHA'!$F$2:$F$1237,""))</f>
        <v>4.86</v>
      </c>
      <c r="G1124" s="4" t="str" cm="1">
        <f t="array" ref="G1124">_xlfn.TEXTJOIN(",",TRUE,IF($C1124='RIC23-10542 DHA'!$E$2:$E$1237,'RIC23-10542 DHA'!$F$2:$F$1237,""))</f>
        <v>4.89</v>
      </c>
      <c r="H1124" s="4" t="str" cm="1">
        <f t="array" ref="H1124">_xlfn.TEXTJOIN(",",TRUE,IF($C1124='SWRI DHA'!$E$2:$E$1237,'SWRI DHA'!$F$2:$F$1237,""))</f>
        <v>4.84</v>
      </c>
    </row>
    <row r="1125" spans="1:8" x14ac:dyDescent="0.25">
      <c r="A1125" t="s">
        <v>2368</v>
      </c>
      <c r="B1125" t="s">
        <v>122</v>
      </c>
      <c r="C1125" t="s">
        <v>2369</v>
      </c>
      <c r="D1125" s="4" t="str" cm="1">
        <f t="array" ref="D1125">_xlfn.TEXTJOIN(",",TRUE,IF($C1125='RIC22-09065 DHA'!$E$2:$E$1237,'RIC22-09065 DHA'!$F$2:$F$1237,""))</f>
        <v>4.85</v>
      </c>
      <c r="E1125" s="4" t="str" cm="1">
        <f t="array" ref="E1125">_xlfn.TEXTJOIN(",",TRUE,IF($C1125='Lubrizol DHA'!$E$2:$E$1237,'Lubrizol DHA'!$F$2:$F$1237,""))</f>
        <v>5.33</v>
      </c>
      <c r="F1125" s="4" t="str" cm="1">
        <f t="array" ref="F1125">_xlfn.TEXTJOIN(",",TRUE,IF($C1125='RIC22-11374 DHA'!$E$2:$E$1237,'RIC22-11374 DHA'!$F$2:$F$1237,""))</f>
        <v>4.94</v>
      </c>
      <c r="G1125" s="4" t="str" cm="1">
        <f t="array" ref="G1125">_xlfn.TEXTJOIN(",",TRUE,IF($C1125='RIC23-10542 DHA'!$E$2:$E$1237,'RIC23-10542 DHA'!$F$2:$F$1237,""))</f>
        <v>4.93</v>
      </c>
      <c r="H1125" s="4" t="str" cm="1">
        <f t="array" ref="H1125">_xlfn.TEXTJOIN(",",TRUE,IF($C1125='SWRI DHA'!$E$2:$E$1237,'SWRI DHA'!$F$2:$F$1237,""))</f>
        <v>4.9</v>
      </c>
    </row>
    <row r="1126" spans="1:8" x14ac:dyDescent="0.25">
      <c r="A1126" t="s">
        <v>2370</v>
      </c>
      <c r="B1126" t="s">
        <v>116</v>
      </c>
      <c r="C1126" t="s">
        <v>2371</v>
      </c>
      <c r="D1126" s="4" t="str" cm="1">
        <f t="array" ref="D1126">_xlfn.TEXTJOIN(",",TRUE,IF($C1126='RIC22-09065 DHA'!$E$2:$E$1237,'RIC22-09065 DHA'!$F$2:$F$1237,""))</f>
        <v>0</v>
      </c>
      <c r="E1126" s="4" t="str" cm="1">
        <f t="array" ref="E1126">_xlfn.TEXTJOIN(",",TRUE,IF($C1126='Lubrizol DHA'!$E$2:$E$1237,'Lubrizol DHA'!$F$2:$F$1237,""))</f>
        <v/>
      </c>
      <c r="F1126" s="4" t="str" cm="1">
        <f t="array" ref="F1126">_xlfn.TEXTJOIN(",",TRUE,IF($C1126='RIC22-11374 DHA'!$E$2:$E$1237,'RIC22-11374 DHA'!$F$2:$F$1237,""))</f>
        <v>0.07</v>
      </c>
      <c r="G1126" s="4" t="str" cm="1">
        <f t="array" ref="G1126">_xlfn.TEXTJOIN(",",TRUE,IF($C1126='RIC23-10542 DHA'!$E$2:$E$1237,'RIC23-10542 DHA'!$F$2:$F$1237,""))</f>
        <v>0</v>
      </c>
      <c r="H1126" s="4" t="str" cm="1">
        <f t="array" ref="H1126">_xlfn.TEXTJOIN(",",TRUE,IF($C1126='SWRI DHA'!$E$2:$E$1237,'SWRI DHA'!$F$2:$F$1237,""))</f>
        <v>0.07</v>
      </c>
    </row>
    <row r="1127" spans="1:8" x14ac:dyDescent="0.25">
      <c r="A1127" t="s">
        <v>2372</v>
      </c>
      <c r="B1127" t="s">
        <v>119</v>
      </c>
      <c r="C1127" t="s">
        <v>2373</v>
      </c>
      <c r="D1127" s="4" t="str" cm="1">
        <f t="array" ref="D1127">_xlfn.TEXTJOIN(",",TRUE,IF($C1127='RIC22-09065 DHA'!$E$2:$E$1237,'RIC22-09065 DHA'!$F$2:$F$1237,""))</f>
        <v>0</v>
      </c>
      <c r="E1127" s="4" t="str" cm="1">
        <f t="array" ref="E1127">_xlfn.TEXTJOIN(",",TRUE,IF($C1127='Lubrizol DHA'!$E$2:$E$1237,'Lubrizol DHA'!$F$2:$F$1237,""))</f>
        <v/>
      </c>
      <c r="F1127" s="4" t="str" cm="1">
        <f t="array" ref="F1127">_xlfn.TEXTJOIN(",",TRUE,IF($C1127='RIC22-11374 DHA'!$E$2:$E$1237,'RIC22-11374 DHA'!$F$2:$F$1237,""))</f>
        <v>0.15</v>
      </c>
      <c r="G1127" s="4" t="str" cm="1">
        <f t="array" ref="G1127">_xlfn.TEXTJOIN(",",TRUE,IF($C1127='RIC23-10542 DHA'!$E$2:$E$1237,'RIC23-10542 DHA'!$F$2:$F$1237,""))</f>
        <v>0</v>
      </c>
      <c r="H1127" s="4" t="str" cm="1">
        <f t="array" ref="H1127">_xlfn.TEXTJOIN(",",TRUE,IF($C1127='SWRI DHA'!$E$2:$E$1237,'SWRI DHA'!$F$2:$F$1237,""))</f>
        <v>0.15</v>
      </c>
    </row>
    <row r="1128" spans="1:8" x14ac:dyDescent="0.25">
      <c r="A1128" t="s">
        <v>2374</v>
      </c>
      <c r="B1128" t="s">
        <v>122</v>
      </c>
      <c r="C1128" t="s">
        <v>2375</v>
      </c>
      <c r="D1128" s="4" t="str" cm="1">
        <f t="array" ref="D1128">_xlfn.TEXTJOIN(",",TRUE,IF($C1128='RIC22-09065 DHA'!$E$2:$E$1237,'RIC22-09065 DHA'!$F$2:$F$1237,""))</f>
        <v>0</v>
      </c>
      <c r="E1128" s="4" t="str" cm="1">
        <f t="array" ref="E1128">_xlfn.TEXTJOIN(",",TRUE,IF($C1128='Lubrizol DHA'!$E$2:$E$1237,'Lubrizol DHA'!$F$2:$F$1237,""))</f>
        <v/>
      </c>
      <c r="F1128" s="4" t="str" cm="1">
        <f t="array" ref="F1128">_xlfn.TEXTJOIN(",",TRUE,IF($C1128='RIC22-11374 DHA'!$E$2:$E$1237,'RIC22-11374 DHA'!$F$2:$F$1237,""))</f>
        <v>0.07</v>
      </c>
      <c r="G1128" s="4" t="str" cm="1">
        <f t="array" ref="G1128">_xlfn.TEXTJOIN(",",TRUE,IF($C1128='RIC23-10542 DHA'!$E$2:$E$1237,'RIC23-10542 DHA'!$F$2:$F$1237,""))</f>
        <v>0</v>
      </c>
      <c r="H1128" s="4" t="str" cm="1">
        <f t="array" ref="H1128">_xlfn.TEXTJOIN(",",TRUE,IF($C1128='SWRI DHA'!$E$2:$E$1237,'SWRI DHA'!$F$2:$F$1237,""))</f>
        <v>0.07</v>
      </c>
    </row>
    <row r="1129" spans="1:8" x14ac:dyDescent="0.25">
      <c r="A1129" t="s">
        <v>2376</v>
      </c>
      <c r="B1129" t="s">
        <v>116</v>
      </c>
      <c r="C1129" t="s">
        <v>2377</v>
      </c>
      <c r="D1129" s="4" t="str" cm="1">
        <f t="array" ref="D1129">_xlfn.TEXTJOIN(",",TRUE,IF($C1129='RIC22-09065 DHA'!$E$2:$E$1237,'RIC22-09065 DHA'!$F$2:$F$1237,""))</f>
        <v>4.945</v>
      </c>
      <c r="E1129" s="4" t="str" cm="1">
        <f t="array" ref="E1129">_xlfn.TEXTJOIN(",",TRUE,IF($C1129='Lubrizol DHA'!$E$2:$E$1237,'Lubrizol DHA'!$F$2:$F$1237,""))</f>
        <v>4.69</v>
      </c>
      <c r="F1129" s="4" t="str" cm="1">
        <f t="array" ref="F1129">_xlfn.TEXTJOIN(",",TRUE,IF($C1129='RIC22-11374 DHA'!$E$2:$E$1237,'RIC22-11374 DHA'!$F$2:$F$1237,""))</f>
        <v>4.94</v>
      </c>
      <c r="G1129" s="4" t="str" cm="1">
        <f t="array" ref="G1129">_xlfn.TEXTJOIN(",",TRUE,IF($C1129='RIC23-10542 DHA'!$E$2:$E$1237,'RIC23-10542 DHA'!$F$2:$F$1237,""))</f>
        <v>4.17</v>
      </c>
      <c r="H1129" s="4" t="str" cm="1">
        <f t="array" ref="H1129">_xlfn.TEXTJOIN(",",TRUE,IF($C1129='SWRI DHA'!$E$2:$E$1237,'SWRI DHA'!$F$2:$F$1237,""))</f>
        <v>5.04</v>
      </c>
    </row>
    <row r="1130" spans="1:8" x14ac:dyDescent="0.25">
      <c r="A1130" t="s">
        <v>2378</v>
      </c>
      <c r="B1130" t="s">
        <v>119</v>
      </c>
      <c r="C1130" t="s">
        <v>2379</v>
      </c>
      <c r="D1130" s="4" t="str" cm="1">
        <f t="array" ref="D1130">_xlfn.TEXTJOIN(",",TRUE,IF($C1130='RIC22-09065 DHA'!$E$2:$E$1237,'RIC22-09065 DHA'!$F$2:$F$1237,""))</f>
        <v>5.47</v>
      </c>
      <c r="E1130" s="4" t="str" cm="1">
        <f t="array" ref="E1130">_xlfn.TEXTJOIN(",",TRUE,IF($C1130='Lubrizol DHA'!$E$2:$E$1237,'Lubrizol DHA'!$F$2:$F$1237,""))</f>
        <v>5.1</v>
      </c>
      <c r="F1130" s="4" t="str" cm="1">
        <f t="array" ref="F1130">_xlfn.TEXTJOIN(",",TRUE,IF($C1130='RIC22-11374 DHA'!$E$2:$E$1237,'RIC22-11374 DHA'!$F$2:$F$1237,""))</f>
        <v>5.5</v>
      </c>
      <c r="G1130" s="4" t="str" cm="1">
        <f t="array" ref="G1130">_xlfn.TEXTJOIN(",",TRUE,IF($C1130='RIC23-10542 DHA'!$E$2:$E$1237,'RIC23-10542 DHA'!$F$2:$F$1237,""))</f>
        <v>4.31</v>
      </c>
      <c r="H1130" s="4" t="str" cm="1">
        <f t="array" ref="H1130">_xlfn.TEXTJOIN(",",TRUE,IF($C1130='SWRI DHA'!$E$2:$E$1237,'SWRI DHA'!$F$2:$F$1237,""))</f>
        <v>5.6</v>
      </c>
    </row>
    <row r="1131" spans="1:8" x14ac:dyDescent="0.25">
      <c r="A1131" t="s">
        <v>2380</v>
      </c>
      <c r="B1131" t="s">
        <v>122</v>
      </c>
      <c r="C1131" t="s">
        <v>2381</v>
      </c>
      <c r="D1131" s="4" t="str" cm="1">
        <f t="array" ref="D1131">_xlfn.TEXTJOIN(",",TRUE,IF($C1131='RIC22-09065 DHA'!$E$2:$E$1237,'RIC22-09065 DHA'!$F$2:$F$1237,""))</f>
        <v>5.57</v>
      </c>
      <c r="E1131" s="4" t="str" cm="1">
        <f t="array" ref="E1131">_xlfn.TEXTJOIN(",",TRUE,IF($C1131='Lubrizol DHA'!$E$2:$E$1237,'Lubrizol DHA'!$F$2:$F$1237,""))</f>
        <v>5.27</v>
      </c>
      <c r="F1131" s="4" t="str" cm="1">
        <f t="array" ref="F1131">_xlfn.TEXTJOIN(",",TRUE,IF($C1131='RIC22-11374 DHA'!$E$2:$E$1237,'RIC22-11374 DHA'!$F$2:$F$1237,""))</f>
        <v>5.58</v>
      </c>
      <c r="G1131" s="4" t="str" cm="1">
        <f t="array" ref="G1131">_xlfn.TEXTJOIN(",",TRUE,IF($C1131='RIC23-10542 DHA'!$E$2:$E$1237,'RIC23-10542 DHA'!$F$2:$F$1237,""))</f>
        <v>4.61</v>
      </c>
      <c r="H1131" s="4" t="str" cm="1">
        <f t="array" ref="H1131">_xlfn.TEXTJOIN(",",TRUE,IF($C1131='SWRI DHA'!$E$2:$E$1237,'SWRI DHA'!$F$2:$F$1237,""))</f>
        <v>5.7</v>
      </c>
    </row>
    <row r="1132" spans="1:8" x14ac:dyDescent="0.25">
      <c r="A1132" t="s">
        <v>2382</v>
      </c>
      <c r="B1132" t="s">
        <v>116</v>
      </c>
      <c r="C1132" t="s">
        <v>2383</v>
      </c>
      <c r="D1132" s="4" t="str" cm="1">
        <f t="array" ref="D1132">_xlfn.TEXTJOIN(",",TRUE,IF($C1132='RIC22-09065 DHA'!$E$2:$E$1237,'RIC22-09065 DHA'!$F$2:$F$1237,""))</f>
        <v>0</v>
      </c>
      <c r="E1132" s="4" t="str" cm="1">
        <f t="array" ref="E1132">_xlfn.TEXTJOIN(",",TRUE,IF($C1132='Lubrizol DHA'!$E$2:$E$1237,'Lubrizol DHA'!$F$2:$F$1237,""))</f>
        <v>0</v>
      </c>
      <c r="F1132" s="4" t="str" cm="1">
        <f t="array" ref="F1132">_xlfn.TEXTJOIN(",",TRUE,IF($C1132='RIC22-11374 DHA'!$E$2:$E$1237,'RIC22-11374 DHA'!$F$2:$F$1237,""))</f>
        <v>0</v>
      </c>
      <c r="G1132" s="4" t="str" cm="1">
        <f t="array" ref="G1132">_xlfn.TEXTJOIN(",",TRUE,IF($C1132='RIC23-10542 DHA'!$E$2:$E$1237,'RIC23-10542 DHA'!$F$2:$F$1237,""))</f>
        <v>0</v>
      </c>
      <c r="H1132" s="4" t="str" cm="1">
        <f t="array" ref="H1132">_xlfn.TEXTJOIN(",",TRUE,IF($C1132='SWRI DHA'!$E$2:$E$1237,'SWRI DHA'!$F$2:$F$1237,""))</f>
        <v>0</v>
      </c>
    </row>
    <row r="1133" spans="1:8" x14ac:dyDescent="0.25">
      <c r="A1133" t="s">
        <v>2384</v>
      </c>
      <c r="B1133" t="s">
        <v>119</v>
      </c>
      <c r="C1133" t="s">
        <v>2385</v>
      </c>
      <c r="D1133" s="4" t="str" cm="1">
        <f t="array" ref="D1133">_xlfn.TEXTJOIN(",",TRUE,IF($C1133='RIC22-09065 DHA'!$E$2:$E$1237,'RIC22-09065 DHA'!$F$2:$F$1237,""))</f>
        <v>0</v>
      </c>
      <c r="E1133" s="4" t="str" cm="1">
        <f t="array" ref="E1133">_xlfn.TEXTJOIN(",",TRUE,IF($C1133='Lubrizol DHA'!$E$2:$E$1237,'Lubrizol DHA'!$F$2:$F$1237,""))</f>
        <v>0</v>
      </c>
      <c r="F1133" s="4" t="str" cm="1">
        <f t="array" ref="F1133">_xlfn.TEXTJOIN(",",TRUE,IF($C1133='RIC22-11374 DHA'!$E$2:$E$1237,'RIC22-11374 DHA'!$F$2:$F$1237,""))</f>
        <v>0</v>
      </c>
      <c r="G1133" s="4" t="str" cm="1">
        <f t="array" ref="G1133">_xlfn.TEXTJOIN(",",TRUE,IF($C1133='RIC23-10542 DHA'!$E$2:$E$1237,'RIC23-10542 DHA'!$F$2:$F$1237,""))</f>
        <v>0</v>
      </c>
      <c r="H1133" s="4" t="str" cm="1">
        <f t="array" ref="H1133">_xlfn.TEXTJOIN(",",TRUE,IF($C1133='SWRI DHA'!$E$2:$E$1237,'SWRI DHA'!$F$2:$F$1237,""))</f>
        <v>0</v>
      </c>
    </row>
    <row r="1134" spans="1:8" x14ac:dyDescent="0.25">
      <c r="A1134" t="s">
        <v>2386</v>
      </c>
      <c r="B1134" t="s">
        <v>122</v>
      </c>
      <c r="C1134" t="s">
        <v>2387</v>
      </c>
      <c r="D1134" s="4" t="str" cm="1">
        <f t="array" ref="D1134">_xlfn.TEXTJOIN(",",TRUE,IF($C1134='RIC22-09065 DHA'!$E$2:$E$1237,'RIC22-09065 DHA'!$F$2:$F$1237,""))</f>
        <v>0</v>
      </c>
      <c r="E1134" s="4" t="str" cm="1">
        <f t="array" ref="E1134">_xlfn.TEXTJOIN(",",TRUE,IF($C1134='Lubrizol DHA'!$E$2:$E$1237,'Lubrizol DHA'!$F$2:$F$1237,""))</f>
        <v>0</v>
      </c>
      <c r="F1134" s="4" t="str" cm="1">
        <f t="array" ref="F1134">_xlfn.TEXTJOIN(",",TRUE,IF($C1134='RIC22-11374 DHA'!$E$2:$E$1237,'RIC22-11374 DHA'!$F$2:$F$1237,""))</f>
        <v>0</v>
      </c>
      <c r="G1134" s="4" t="str" cm="1">
        <f t="array" ref="G1134">_xlfn.TEXTJOIN(",",TRUE,IF($C1134='RIC23-10542 DHA'!$E$2:$E$1237,'RIC23-10542 DHA'!$F$2:$F$1237,""))</f>
        <v>0</v>
      </c>
      <c r="H1134" s="4" t="str" cm="1">
        <f t="array" ref="H1134">_xlfn.TEXTJOIN(",",TRUE,IF($C1134='SWRI DHA'!$E$2:$E$1237,'SWRI DHA'!$F$2:$F$1237,""))</f>
        <v>0</v>
      </c>
    </row>
    <row r="1135" spans="1:8" x14ac:dyDescent="0.25">
      <c r="A1135" t="s">
        <v>2388</v>
      </c>
      <c r="B1135" t="s">
        <v>116</v>
      </c>
      <c r="C1135" t="s">
        <v>2389</v>
      </c>
      <c r="D1135" s="4" t="str" cm="1">
        <f t="array" ref="D1135">_xlfn.TEXTJOIN(",",TRUE,IF($C1135='RIC22-09065 DHA'!$E$2:$E$1237,'RIC22-09065 DHA'!$F$2:$F$1237,""))</f>
        <v>0.02</v>
      </c>
      <c r="E1135" s="4" t="str" cm="1">
        <f t="array" ref="E1135">_xlfn.TEXTJOIN(",",TRUE,IF($C1135='Lubrizol DHA'!$E$2:$E$1237,'Lubrizol DHA'!$F$2:$F$1237,""))</f>
        <v>0.05</v>
      </c>
      <c r="F1135" s="4" t="str" cm="1">
        <f t="array" ref="F1135">_xlfn.TEXTJOIN(",",TRUE,IF($C1135='RIC22-11374 DHA'!$E$2:$E$1237,'RIC22-11374 DHA'!$F$2:$F$1237,""))</f>
        <v>0.05</v>
      </c>
      <c r="G1135" s="4" t="str" cm="1">
        <f t="array" ref="G1135">_xlfn.TEXTJOIN(",",TRUE,IF($C1135='RIC23-10542 DHA'!$E$2:$E$1237,'RIC23-10542 DHA'!$F$2:$F$1237,""))</f>
        <v>0.05</v>
      </c>
      <c r="H1135" s="4" t="str" cm="1">
        <f t="array" ref="H1135">_xlfn.TEXTJOIN(",",TRUE,IF($C1135='SWRI DHA'!$E$2:$E$1237,'SWRI DHA'!$F$2:$F$1237,""))</f>
        <v>0.05</v>
      </c>
    </row>
    <row r="1136" spans="1:8" x14ac:dyDescent="0.25">
      <c r="A1136" t="s">
        <v>2390</v>
      </c>
      <c r="B1136" t="s">
        <v>119</v>
      </c>
      <c r="C1136" t="s">
        <v>2391</v>
      </c>
      <c r="D1136" s="4" t="str" cm="1">
        <f t="array" ref="D1136">_xlfn.TEXTJOIN(",",TRUE,IF($C1136='RIC22-09065 DHA'!$E$2:$E$1237,'RIC22-09065 DHA'!$F$2:$F$1237,""))</f>
        <v>0.02</v>
      </c>
      <c r="E1136" s="4" t="str" cm="1">
        <f t="array" ref="E1136">_xlfn.TEXTJOIN(",",TRUE,IF($C1136='Lubrizol DHA'!$E$2:$E$1237,'Lubrizol DHA'!$F$2:$F$1237,""))</f>
        <v>0.04</v>
      </c>
      <c r="F1136" s="4" t="str" cm="1">
        <f t="array" ref="F1136">_xlfn.TEXTJOIN(",",TRUE,IF($C1136='RIC22-11374 DHA'!$E$2:$E$1237,'RIC22-11374 DHA'!$F$2:$F$1237,""))</f>
        <v>0.04</v>
      </c>
      <c r="G1136" s="4" t="str" cm="1">
        <f t="array" ref="G1136">_xlfn.TEXTJOIN(",",TRUE,IF($C1136='RIC23-10542 DHA'!$E$2:$E$1237,'RIC23-10542 DHA'!$F$2:$F$1237,""))</f>
        <v>0.04</v>
      </c>
      <c r="H1136" s="4" t="str" cm="1">
        <f t="array" ref="H1136">_xlfn.TEXTJOIN(",",TRUE,IF($C1136='SWRI DHA'!$E$2:$E$1237,'SWRI DHA'!$F$2:$F$1237,""))</f>
        <v>0.04</v>
      </c>
    </row>
    <row r="1137" spans="1:8" x14ac:dyDescent="0.25">
      <c r="A1137" t="s">
        <v>2392</v>
      </c>
      <c r="B1137" t="s">
        <v>122</v>
      </c>
      <c r="C1137" t="s">
        <v>2393</v>
      </c>
      <c r="D1137" s="4" t="str" cm="1">
        <f t="array" ref="D1137">_xlfn.TEXTJOIN(",",TRUE,IF($C1137='RIC22-09065 DHA'!$E$2:$E$1237,'RIC22-09065 DHA'!$F$2:$F$1237,""))</f>
        <v>0.02</v>
      </c>
      <c r="E1137" s="4" t="str" cm="1">
        <f t="array" ref="E1137">_xlfn.TEXTJOIN(",",TRUE,IF($C1137='Lubrizol DHA'!$E$2:$E$1237,'Lubrizol DHA'!$F$2:$F$1237,""))</f>
        <v>0.05</v>
      </c>
      <c r="F1137" s="4" t="str" cm="1">
        <f t="array" ref="F1137">_xlfn.TEXTJOIN(",",TRUE,IF($C1137='RIC22-11374 DHA'!$E$2:$E$1237,'RIC22-11374 DHA'!$F$2:$F$1237,""))</f>
        <v>0.05</v>
      </c>
      <c r="G1137" s="4" t="str" cm="1">
        <f t="array" ref="G1137">_xlfn.TEXTJOIN(",",TRUE,IF($C1137='RIC23-10542 DHA'!$E$2:$E$1237,'RIC23-10542 DHA'!$F$2:$F$1237,""))</f>
        <v>0.05</v>
      </c>
      <c r="H1137" s="4" t="str" cm="1">
        <f t="array" ref="H1137">_xlfn.TEXTJOIN(",",TRUE,IF($C1137='SWRI DHA'!$E$2:$E$1237,'SWRI DHA'!$F$2:$F$1237,""))</f>
        <v>0.05</v>
      </c>
    </row>
    <row r="1138" spans="1:8" x14ac:dyDescent="0.25">
      <c r="A1138" t="s">
        <v>2394</v>
      </c>
      <c r="B1138" t="s">
        <v>116</v>
      </c>
      <c r="C1138" t="s">
        <v>2395</v>
      </c>
      <c r="D1138" s="4" t="str" cm="1">
        <f t="array" ref="D1138">_xlfn.TEXTJOIN(",",TRUE,IF($C1138='RIC22-09065 DHA'!$E$2:$E$1237,'RIC22-09065 DHA'!$F$2:$F$1237,""))</f>
        <v>0.08</v>
      </c>
      <c r="E1138" s="4" t="str" cm="1">
        <f t="array" ref="E1138">_xlfn.TEXTJOIN(",",TRUE,IF($C1138='Lubrizol DHA'!$E$2:$E$1237,'Lubrizol DHA'!$F$2:$F$1237,""))</f>
        <v>0.09</v>
      </c>
      <c r="F1138" s="4" t="str" cm="1">
        <f t="array" ref="F1138">_xlfn.TEXTJOIN(",",TRUE,IF($C1138='RIC22-11374 DHA'!$E$2:$E$1237,'RIC22-11374 DHA'!$F$2:$F$1237,""))</f>
        <v>0.1</v>
      </c>
      <c r="G1138" s="4" t="str" cm="1">
        <f t="array" ref="G1138">_xlfn.TEXTJOIN(",",TRUE,IF($C1138='RIC23-10542 DHA'!$E$2:$E$1237,'RIC23-10542 DHA'!$F$2:$F$1237,""))</f>
        <v>0.09</v>
      </c>
      <c r="H1138" s="4" t="str" cm="1">
        <f t="array" ref="H1138">_xlfn.TEXTJOIN(",",TRUE,IF($C1138='SWRI DHA'!$E$2:$E$1237,'SWRI DHA'!$F$2:$F$1237,""))</f>
        <v>0.1</v>
      </c>
    </row>
    <row r="1139" spans="1:8" x14ac:dyDescent="0.25">
      <c r="A1139" t="s">
        <v>2396</v>
      </c>
      <c r="B1139" t="s">
        <v>119</v>
      </c>
      <c r="C1139" t="s">
        <v>2397</v>
      </c>
      <c r="D1139" s="4" t="str" cm="1">
        <f t="array" ref="D1139">_xlfn.TEXTJOIN(",",TRUE,IF($C1139='RIC22-09065 DHA'!$E$2:$E$1237,'RIC22-09065 DHA'!$F$2:$F$1237,""))</f>
        <v>0.06</v>
      </c>
      <c r="E1139" s="4" t="str" cm="1">
        <f t="array" ref="E1139">_xlfn.TEXTJOIN(",",TRUE,IF($C1139='Lubrizol DHA'!$E$2:$E$1237,'Lubrizol DHA'!$F$2:$F$1237,""))</f>
        <v>0.07</v>
      </c>
      <c r="F1139" s="4" t="str" cm="1">
        <f t="array" ref="F1139">_xlfn.TEXTJOIN(",",TRUE,IF($C1139='RIC22-11374 DHA'!$E$2:$E$1237,'RIC22-11374 DHA'!$F$2:$F$1237,""))</f>
        <v>0.08</v>
      </c>
      <c r="G1139" s="4" t="str" cm="1">
        <f t="array" ref="G1139">_xlfn.TEXTJOIN(",",TRUE,IF($C1139='RIC23-10542 DHA'!$E$2:$E$1237,'RIC23-10542 DHA'!$F$2:$F$1237,""))</f>
        <v>0.07</v>
      </c>
      <c r="H1139" s="4" t="str" cm="1">
        <f t="array" ref="H1139">_xlfn.TEXTJOIN(",",TRUE,IF($C1139='SWRI DHA'!$E$2:$E$1237,'SWRI DHA'!$F$2:$F$1237,""))</f>
        <v>0.08</v>
      </c>
    </row>
    <row r="1140" spans="1:8" x14ac:dyDescent="0.25">
      <c r="A1140" t="s">
        <v>2398</v>
      </c>
      <c r="B1140" t="s">
        <v>122</v>
      </c>
      <c r="C1140" t="s">
        <v>2399</v>
      </c>
      <c r="D1140" s="4" t="str" cm="1">
        <f t="array" ref="D1140">_xlfn.TEXTJOIN(",",TRUE,IF($C1140='RIC22-09065 DHA'!$E$2:$E$1237,'RIC22-09065 DHA'!$F$2:$F$1237,""))</f>
        <v>0.08</v>
      </c>
      <c r="E1140" s="4" t="str" cm="1">
        <f t="array" ref="E1140">_xlfn.TEXTJOIN(",",TRUE,IF($C1140='Lubrizol DHA'!$E$2:$E$1237,'Lubrizol DHA'!$F$2:$F$1237,""))</f>
        <v>0.09</v>
      </c>
      <c r="F1140" s="4" t="str" cm="1">
        <f t="array" ref="F1140">_xlfn.TEXTJOIN(",",TRUE,IF($C1140='RIC22-11374 DHA'!$E$2:$E$1237,'RIC22-11374 DHA'!$F$2:$F$1237,""))</f>
        <v>0.1</v>
      </c>
      <c r="G1140" s="4" t="str" cm="1">
        <f t="array" ref="G1140">_xlfn.TEXTJOIN(",",TRUE,IF($C1140='RIC23-10542 DHA'!$E$2:$E$1237,'RIC23-10542 DHA'!$F$2:$F$1237,""))</f>
        <v>0.09</v>
      </c>
      <c r="H1140" s="4" t="str" cm="1">
        <f t="array" ref="H1140">_xlfn.TEXTJOIN(",",TRUE,IF($C1140='SWRI DHA'!$E$2:$E$1237,'SWRI DHA'!$F$2:$F$1237,""))</f>
        <v>0.1</v>
      </c>
    </row>
    <row r="1141" spans="1:8" x14ac:dyDescent="0.25">
      <c r="A1141" t="s">
        <v>2400</v>
      </c>
      <c r="B1141" t="s">
        <v>116</v>
      </c>
      <c r="C1141" t="s">
        <v>2401</v>
      </c>
      <c r="D1141" s="4" t="str" cm="1">
        <f t="array" ref="D1141">_xlfn.TEXTJOIN(",",TRUE,IF($C1141='RIC22-09065 DHA'!$E$2:$E$1237,'RIC22-09065 DHA'!$F$2:$F$1237,""))</f>
        <v>0.02</v>
      </c>
      <c r="E1141" s="4" t="str" cm="1">
        <f t="array" ref="E1141">_xlfn.TEXTJOIN(",",TRUE,IF($C1141='Lubrizol DHA'!$E$2:$E$1237,'Lubrizol DHA'!$F$2:$F$1237,""))</f>
        <v>0.03</v>
      </c>
      <c r="F1141" s="4" t="str" cm="1">
        <f t="array" ref="F1141">_xlfn.TEXTJOIN(",",TRUE,IF($C1141='RIC22-11374 DHA'!$E$2:$E$1237,'RIC22-11374 DHA'!$F$2:$F$1237,""))</f>
        <v>0.03</v>
      </c>
      <c r="G1141" s="4" t="str" cm="1">
        <f t="array" ref="G1141">_xlfn.TEXTJOIN(",",TRUE,IF($C1141='RIC23-10542 DHA'!$E$2:$E$1237,'RIC23-10542 DHA'!$F$2:$F$1237,""))</f>
        <v>0.03</v>
      </c>
      <c r="H1141" s="4" t="str" cm="1">
        <f t="array" ref="H1141">_xlfn.TEXTJOIN(",",TRUE,IF($C1141='SWRI DHA'!$E$2:$E$1237,'SWRI DHA'!$F$2:$F$1237,""))</f>
        <v>0.03</v>
      </c>
    </row>
    <row r="1142" spans="1:8" x14ac:dyDescent="0.25">
      <c r="A1142" t="s">
        <v>2402</v>
      </c>
      <c r="B1142" t="s">
        <v>119</v>
      </c>
      <c r="C1142" t="s">
        <v>2403</v>
      </c>
      <c r="D1142" s="4" t="str" cm="1">
        <f t="array" ref="D1142">_xlfn.TEXTJOIN(",",TRUE,IF($C1142='RIC22-09065 DHA'!$E$2:$E$1237,'RIC22-09065 DHA'!$F$2:$F$1237,""))</f>
        <v>0.02</v>
      </c>
      <c r="E1142" s="4" t="str" cm="1">
        <f t="array" ref="E1142">_xlfn.TEXTJOIN(",",TRUE,IF($C1142='Lubrizol DHA'!$E$2:$E$1237,'Lubrizol DHA'!$F$2:$F$1237,""))</f>
        <v>0.03</v>
      </c>
      <c r="F1142" s="4" t="str" cm="1">
        <f t="array" ref="F1142">_xlfn.TEXTJOIN(",",TRUE,IF($C1142='RIC22-11374 DHA'!$E$2:$E$1237,'RIC22-11374 DHA'!$F$2:$F$1237,""))</f>
        <v>0.03</v>
      </c>
      <c r="G1142" s="4" t="str" cm="1">
        <f t="array" ref="G1142">_xlfn.TEXTJOIN(",",TRUE,IF($C1142='RIC23-10542 DHA'!$E$2:$E$1237,'RIC23-10542 DHA'!$F$2:$F$1237,""))</f>
        <v>0.03</v>
      </c>
      <c r="H1142" s="4" t="str" cm="1">
        <f t="array" ref="H1142">_xlfn.TEXTJOIN(",",TRUE,IF($C1142='SWRI DHA'!$E$2:$E$1237,'SWRI DHA'!$F$2:$F$1237,""))</f>
        <v>0.03</v>
      </c>
    </row>
    <row r="1143" spans="1:8" x14ac:dyDescent="0.25">
      <c r="A1143" t="s">
        <v>2404</v>
      </c>
      <c r="B1143" t="s">
        <v>122</v>
      </c>
      <c r="C1143" t="s">
        <v>2405</v>
      </c>
      <c r="D1143" s="4" t="str" cm="1">
        <f t="array" ref="D1143">_xlfn.TEXTJOIN(",",TRUE,IF($C1143='RIC22-09065 DHA'!$E$2:$E$1237,'RIC22-09065 DHA'!$F$2:$F$1237,""))</f>
        <v>0.02</v>
      </c>
      <c r="E1143" s="4" t="str" cm="1">
        <f t="array" ref="E1143">_xlfn.TEXTJOIN(",",TRUE,IF($C1143='Lubrizol DHA'!$E$2:$E$1237,'Lubrizol DHA'!$F$2:$F$1237,""))</f>
        <v>0.03</v>
      </c>
      <c r="F1143" s="4" t="str" cm="1">
        <f t="array" ref="F1143">_xlfn.TEXTJOIN(",",TRUE,IF($C1143='RIC22-11374 DHA'!$E$2:$E$1237,'RIC22-11374 DHA'!$F$2:$F$1237,""))</f>
        <v>0.03</v>
      </c>
      <c r="G1143" s="4" t="str" cm="1">
        <f t="array" ref="G1143">_xlfn.TEXTJOIN(",",TRUE,IF($C1143='RIC23-10542 DHA'!$E$2:$E$1237,'RIC23-10542 DHA'!$F$2:$F$1237,""))</f>
        <v>0.03</v>
      </c>
      <c r="H1143" s="4" t="str" cm="1">
        <f t="array" ref="H1143">_xlfn.TEXTJOIN(",",TRUE,IF($C1143='SWRI DHA'!$E$2:$E$1237,'SWRI DHA'!$F$2:$F$1237,""))</f>
        <v>0.03</v>
      </c>
    </row>
    <row r="1144" spans="1:8" x14ac:dyDescent="0.25">
      <c r="A1144" t="s">
        <v>2406</v>
      </c>
      <c r="B1144" t="s">
        <v>116</v>
      </c>
      <c r="C1144" t="s">
        <v>2407</v>
      </c>
      <c r="D1144" s="4" t="str" cm="1">
        <f t="array" ref="D1144">_xlfn.TEXTJOIN(",",TRUE,IF($C1144='RIC22-09065 DHA'!$E$2:$E$1237,'RIC22-09065 DHA'!$F$2:$F$1237,""))</f>
        <v>0</v>
      </c>
      <c r="E1144" s="4" t="str" cm="1">
        <f t="array" ref="E1144">_xlfn.TEXTJOIN(",",TRUE,IF($C1144='Lubrizol DHA'!$E$2:$E$1237,'Lubrizol DHA'!$F$2:$F$1237,""))</f>
        <v/>
      </c>
      <c r="F1144" s="4" t="str" cm="1">
        <f t="array" ref="F1144">_xlfn.TEXTJOIN(",",TRUE,IF($C1144='RIC22-11374 DHA'!$E$2:$E$1237,'RIC22-11374 DHA'!$F$2:$F$1237,""))</f>
        <v>0</v>
      </c>
      <c r="G1144" s="4" t="str" cm="1">
        <f t="array" ref="G1144">_xlfn.TEXTJOIN(",",TRUE,IF($C1144='RIC23-10542 DHA'!$E$2:$E$1237,'RIC23-10542 DHA'!$F$2:$F$1237,""))</f>
        <v>0</v>
      </c>
      <c r="H1144" s="4" t="str" cm="1">
        <f t="array" ref="H1144">_xlfn.TEXTJOIN(",",TRUE,IF($C1144='SWRI DHA'!$E$2:$E$1237,'SWRI DHA'!$F$2:$F$1237,""))</f>
        <v/>
      </c>
    </row>
    <row r="1145" spans="1:8" x14ac:dyDescent="0.25">
      <c r="A1145" t="s">
        <v>2408</v>
      </c>
      <c r="B1145" t="s">
        <v>119</v>
      </c>
      <c r="C1145" t="s">
        <v>2409</v>
      </c>
      <c r="D1145" s="4" t="str" cm="1">
        <f t="array" ref="D1145">_xlfn.TEXTJOIN(",",TRUE,IF($C1145='RIC22-09065 DHA'!$E$2:$E$1237,'RIC22-09065 DHA'!$F$2:$F$1237,""))</f>
        <v>0</v>
      </c>
      <c r="E1145" s="4" t="str" cm="1">
        <f t="array" ref="E1145">_xlfn.TEXTJOIN(",",TRUE,IF($C1145='Lubrizol DHA'!$E$2:$E$1237,'Lubrizol DHA'!$F$2:$F$1237,""))</f>
        <v/>
      </c>
      <c r="F1145" s="4" t="str" cm="1">
        <f t="array" ref="F1145">_xlfn.TEXTJOIN(",",TRUE,IF($C1145='RIC22-11374 DHA'!$E$2:$E$1237,'RIC22-11374 DHA'!$F$2:$F$1237,""))</f>
        <v>0</v>
      </c>
      <c r="G1145" s="4" t="str" cm="1">
        <f t="array" ref="G1145">_xlfn.TEXTJOIN(",",TRUE,IF($C1145='RIC23-10542 DHA'!$E$2:$E$1237,'RIC23-10542 DHA'!$F$2:$F$1237,""))</f>
        <v>0</v>
      </c>
      <c r="H1145" s="4" t="str" cm="1">
        <f t="array" ref="H1145">_xlfn.TEXTJOIN(",",TRUE,IF($C1145='SWRI DHA'!$E$2:$E$1237,'SWRI DHA'!$F$2:$F$1237,""))</f>
        <v/>
      </c>
    </row>
    <row r="1146" spans="1:8" x14ac:dyDescent="0.25">
      <c r="A1146" t="s">
        <v>2410</v>
      </c>
      <c r="B1146" t="s">
        <v>122</v>
      </c>
      <c r="C1146" t="s">
        <v>2411</v>
      </c>
      <c r="D1146" s="4" t="str" cm="1">
        <f t="array" ref="D1146">_xlfn.TEXTJOIN(",",TRUE,IF($C1146='RIC22-09065 DHA'!$E$2:$E$1237,'RIC22-09065 DHA'!$F$2:$F$1237,""))</f>
        <v>0</v>
      </c>
      <c r="E1146" s="4" t="str" cm="1">
        <f t="array" ref="E1146">_xlfn.TEXTJOIN(",",TRUE,IF($C1146='Lubrizol DHA'!$E$2:$E$1237,'Lubrizol DHA'!$F$2:$F$1237,""))</f>
        <v/>
      </c>
      <c r="F1146" s="4" t="str" cm="1">
        <f t="array" ref="F1146">_xlfn.TEXTJOIN(",",TRUE,IF($C1146='RIC22-11374 DHA'!$E$2:$E$1237,'RIC22-11374 DHA'!$F$2:$F$1237,""))</f>
        <v>0</v>
      </c>
      <c r="G1146" s="4" t="str" cm="1">
        <f t="array" ref="G1146">_xlfn.TEXTJOIN(",",TRUE,IF($C1146='RIC23-10542 DHA'!$E$2:$E$1237,'RIC23-10542 DHA'!$F$2:$F$1237,""))</f>
        <v>0</v>
      </c>
      <c r="H1146" s="4" t="str" cm="1">
        <f t="array" ref="H1146">_xlfn.TEXTJOIN(",",TRUE,IF($C1146='SWRI DHA'!$E$2:$E$1237,'SWRI DHA'!$F$2:$F$1237,""))</f>
        <v/>
      </c>
    </row>
    <row r="1147" spans="1:8" x14ac:dyDescent="0.25">
      <c r="A1147" t="s">
        <v>2412</v>
      </c>
      <c r="B1147" t="s">
        <v>116</v>
      </c>
      <c r="C1147" t="s">
        <v>2413</v>
      </c>
      <c r="D1147" s="4" t="str" cm="1">
        <f t="array" ref="D1147">_xlfn.TEXTJOIN(",",TRUE,IF($C1147='RIC22-09065 DHA'!$E$2:$E$1237,'RIC22-09065 DHA'!$F$2:$F$1237,""))</f>
        <v>0</v>
      </c>
      <c r="E1147" s="4" t="str" cm="1">
        <f t="array" ref="E1147">_xlfn.TEXTJOIN(",",TRUE,IF($C1147='Lubrizol DHA'!$E$2:$E$1237,'Lubrizol DHA'!$F$2:$F$1237,""))</f>
        <v/>
      </c>
      <c r="F1147" s="4" t="str" cm="1">
        <f t="array" ref="F1147">_xlfn.TEXTJOIN(",",TRUE,IF($C1147='RIC22-11374 DHA'!$E$2:$E$1237,'RIC22-11374 DHA'!$F$2:$F$1237,""))</f>
        <v>0</v>
      </c>
      <c r="G1147" s="4" t="str" cm="1">
        <f t="array" ref="G1147">_xlfn.TEXTJOIN(",",TRUE,IF($C1147='RIC23-10542 DHA'!$E$2:$E$1237,'RIC23-10542 DHA'!$F$2:$F$1237,""))</f>
        <v>0</v>
      </c>
      <c r="H1147" s="4" t="str" cm="1">
        <f t="array" ref="H1147">_xlfn.TEXTJOIN(",",TRUE,IF($C1147='SWRI DHA'!$E$2:$E$1237,'SWRI DHA'!$F$2:$F$1237,""))</f>
        <v/>
      </c>
    </row>
    <row r="1148" spans="1:8" x14ac:dyDescent="0.25">
      <c r="A1148" t="s">
        <v>2414</v>
      </c>
      <c r="B1148" t="s">
        <v>119</v>
      </c>
      <c r="C1148" t="s">
        <v>2415</v>
      </c>
      <c r="D1148" s="4" t="str" cm="1">
        <f t="array" ref="D1148">_xlfn.TEXTJOIN(",",TRUE,IF($C1148='RIC22-09065 DHA'!$E$2:$E$1237,'RIC22-09065 DHA'!$F$2:$F$1237,""))</f>
        <v>0</v>
      </c>
      <c r="E1148" s="4" t="str" cm="1">
        <f t="array" ref="E1148">_xlfn.TEXTJOIN(",",TRUE,IF($C1148='Lubrizol DHA'!$E$2:$E$1237,'Lubrizol DHA'!$F$2:$F$1237,""))</f>
        <v/>
      </c>
      <c r="F1148" s="4" t="str" cm="1">
        <f t="array" ref="F1148">_xlfn.TEXTJOIN(",",TRUE,IF($C1148='RIC22-11374 DHA'!$E$2:$E$1237,'RIC22-11374 DHA'!$F$2:$F$1237,""))</f>
        <v>0</v>
      </c>
      <c r="G1148" s="4" t="str" cm="1">
        <f t="array" ref="G1148">_xlfn.TEXTJOIN(",",TRUE,IF($C1148='RIC23-10542 DHA'!$E$2:$E$1237,'RIC23-10542 DHA'!$F$2:$F$1237,""))</f>
        <v>0</v>
      </c>
      <c r="H1148" s="4" t="str" cm="1">
        <f t="array" ref="H1148">_xlfn.TEXTJOIN(",",TRUE,IF($C1148='SWRI DHA'!$E$2:$E$1237,'SWRI DHA'!$F$2:$F$1237,""))</f>
        <v/>
      </c>
    </row>
    <row r="1149" spans="1:8" x14ac:dyDescent="0.25">
      <c r="A1149" t="s">
        <v>2416</v>
      </c>
      <c r="B1149" t="s">
        <v>122</v>
      </c>
      <c r="C1149" t="s">
        <v>2417</v>
      </c>
      <c r="D1149" s="4" t="str" cm="1">
        <f t="array" ref="D1149">_xlfn.TEXTJOIN(",",TRUE,IF($C1149='RIC22-09065 DHA'!$E$2:$E$1237,'RIC22-09065 DHA'!$F$2:$F$1237,""))</f>
        <v>0</v>
      </c>
      <c r="E1149" s="4" t="str" cm="1">
        <f t="array" ref="E1149">_xlfn.TEXTJOIN(",",TRUE,IF($C1149='Lubrizol DHA'!$E$2:$E$1237,'Lubrizol DHA'!$F$2:$F$1237,""))</f>
        <v/>
      </c>
      <c r="F1149" s="4" t="str" cm="1">
        <f t="array" ref="F1149">_xlfn.TEXTJOIN(",",TRUE,IF($C1149='RIC22-11374 DHA'!$E$2:$E$1237,'RIC22-11374 DHA'!$F$2:$F$1237,""))</f>
        <v>0</v>
      </c>
      <c r="G1149" s="4" t="str" cm="1">
        <f t="array" ref="G1149">_xlfn.TEXTJOIN(",",TRUE,IF($C1149='RIC23-10542 DHA'!$E$2:$E$1237,'RIC23-10542 DHA'!$F$2:$F$1237,""))</f>
        <v>0</v>
      </c>
      <c r="H1149" s="4" t="str" cm="1">
        <f t="array" ref="H1149">_xlfn.TEXTJOIN(",",TRUE,IF($C1149='SWRI DHA'!$E$2:$E$1237,'SWRI DHA'!$F$2:$F$1237,""))</f>
        <v/>
      </c>
    </row>
    <row r="1150" spans="1:8" x14ac:dyDescent="0.25">
      <c r="A1150" t="s">
        <v>2418</v>
      </c>
      <c r="B1150" t="s">
        <v>116</v>
      </c>
      <c r="C1150" t="s">
        <v>2419</v>
      </c>
      <c r="D1150" s="4" t="str" cm="1">
        <f t="array" ref="D1150">_xlfn.TEXTJOIN(",",TRUE,IF($C1150='RIC22-09065 DHA'!$E$2:$E$1237,'RIC22-09065 DHA'!$F$2:$F$1237,""))</f>
        <v>0.03</v>
      </c>
      <c r="E1150" s="4" t="str" cm="1">
        <f t="array" ref="E1150">_xlfn.TEXTJOIN(",",TRUE,IF($C1150='Lubrizol DHA'!$E$2:$E$1237,'Lubrizol DHA'!$F$2:$F$1237,""))</f>
        <v>0.05</v>
      </c>
      <c r="F1150" s="4" t="str" cm="1">
        <f t="array" ref="F1150">_xlfn.TEXTJOIN(",",TRUE,IF($C1150='RIC22-11374 DHA'!$E$2:$E$1237,'RIC22-11374 DHA'!$F$2:$F$1237,""))</f>
        <v>0.06</v>
      </c>
      <c r="G1150" s="4" t="str" cm="1">
        <f t="array" ref="G1150">_xlfn.TEXTJOIN(",",TRUE,IF($C1150='RIC23-10542 DHA'!$E$2:$E$1237,'RIC23-10542 DHA'!$F$2:$F$1237,""))</f>
        <v>0.05</v>
      </c>
      <c r="H1150" s="4" t="str" cm="1">
        <f t="array" ref="H1150">_xlfn.TEXTJOIN(",",TRUE,IF($C1150='SWRI DHA'!$E$2:$E$1237,'SWRI DHA'!$F$2:$F$1237,""))</f>
        <v>0.06</v>
      </c>
    </row>
    <row r="1151" spans="1:8" x14ac:dyDescent="0.25">
      <c r="A1151" t="s">
        <v>2420</v>
      </c>
      <c r="B1151" t="s">
        <v>119</v>
      </c>
      <c r="C1151" t="s">
        <v>2421</v>
      </c>
      <c r="D1151" s="4" t="str" cm="1">
        <f t="array" ref="D1151">_xlfn.TEXTJOIN(",",TRUE,IF($C1151='RIC22-09065 DHA'!$E$2:$E$1237,'RIC22-09065 DHA'!$F$2:$F$1237,""))</f>
        <v>0.03</v>
      </c>
      <c r="E1151" s="4" t="str" cm="1">
        <f t="array" ref="E1151">_xlfn.TEXTJOIN(",",TRUE,IF($C1151='Lubrizol DHA'!$E$2:$E$1237,'Lubrizol DHA'!$F$2:$F$1237,""))</f>
        <v>0.04</v>
      </c>
      <c r="F1151" s="4" t="str" cm="1">
        <f t="array" ref="F1151">_xlfn.TEXTJOIN(",",TRUE,IF($C1151='RIC22-11374 DHA'!$E$2:$E$1237,'RIC22-11374 DHA'!$F$2:$F$1237,""))</f>
        <v>0.05</v>
      </c>
      <c r="G1151" s="4" t="str" cm="1">
        <f t="array" ref="G1151">_xlfn.TEXTJOIN(",",TRUE,IF($C1151='RIC23-10542 DHA'!$E$2:$E$1237,'RIC23-10542 DHA'!$F$2:$F$1237,""))</f>
        <v>0.04</v>
      </c>
      <c r="H1151" s="4" t="str" cm="1">
        <f t="array" ref="H1151">_xlfn.TEXTJOIN(",",TRUE,IF($C1151='SWRI DHA'!$E$2:$E$1237,'SWRI DHA'!$F$2:$F$1237,""))</f>
        <v>0.05</v>
      </c>
    </row>
    <row r="1152" spans="1:8" x14ac:dyDescent="0.25">
      <c r="A1152" t="s">
        <v>2422</v>
      </c>
      <c r="B1152" t="s">
        <v>122</v>
      </c>
      <c r="C1152" t="s">
        <v>2423</v>
      </c>
      <c r="D1152" s="4" t="str" cm="1">
        <f t="array" ref="D1152">_xlfn.TEXTJOIN(",",TRUE,IF($C1152='RIC22-09065 DHA'!$E$2:$E$1237,'RIC22-09065 DHA'!$F$2:$F$1237,""))</f>
        <v>0.03</v>
      </c>
      <c r="E1152" s="4" t="str" cm="1">
        <f t="array" ref="E1152">_xlfn.TEXTJOIN(",",TRUE,IF($C1152='Lubrizol DHA'!$E$2:$E$1237,'Lubrizol DHA'!$F$2:$F$1237,""))</f>
        <v>0.05</v>
      </c>
      <c r="F1152" s="4" t="str" cm="1">
        <f t="array" ref="F1152">_xlfn.TEXTJOIN(",",TRUE,IF($C1152='RIC22-11374 DHA'!$E$2:$E$1237,'RIC22-11374 DHA'!$F$2:$F$1237,""))</f>
        <v>0.06</v>
      </c>
      <c r="G1152" s="4" t="str" cm="1">
        <f t="array" ref="G1152">_xlfn.TEXTJOIN(",",TRUE,IF($C1152='RIC23-10542 DHA'!$E$2:$E$1237,'RIC23-10542 DHA'!$F$2:$F$1237,""))</f>
        <v>0.05</v>
      </c>
      <c r="H1152" s="4" t="str" cm="1">
        <f t="array" ref="H1152">_xlfn.TEXTJOIN(",",TRUE,IF($C1152='SWRI DHA'!$E$2:$E$1237,'SWRI DHA'!$F$2:$F$1237,""))</f>
        <v>0.06</v>
      </c>
    </row>
    <row r="1153" spans="1:8" x14ac:dyDescent="0.25">
      <c r="A1153" t="s">
        <v>2424</v>
      </c>
      <c r="B1153" t="s">
        <v>116</v>
      </c>
      <c r="C1153" t="s">
        <v>2425</v>
      </c>
      <c r="D1153" s="4" t="str" cm="1">
        <f t="array" ref="D1153">_xlfn.TEXTJOIN(",",TRUE,IF($C1153='RIC22-09065 DHA'!$E$2:$E$1237,'RIC22-09065 DHA'!$F$2:$F$1237,""))</f>
        <v>0.07</v>
      </c>
      <c r="E1153" s="4" t="str" cm="1">
        <f t="array" ref="E1153">_xlfn.TEXTJOIN(",",TRUE,IF($C1153='Lubrizol DHA'!$E$2:$E$1237,'Lubrizol DHA'!$F$2:$F$1237,""))</f>
        <v>0.08</v>
      </c>
      <c r="F1153" s="4" t="str" cm="1">
        <f t="array" ref="F1153">_xlfn.TEXTJOIN(",",TRUE,IF($C1153='RIC22-11374 DHA'!$E$2:$E$1237,'RIC22-11374 DHA'!$F$2:$F$1237,""))</f>
        <v>0.08</v>
      </c>
      <c r="G1153" s="4" t="str" cm="1">
        <f t="array" ref="G1153">_xlfn.TEXTJOIN(",",TRUE,IF($C1153='RIC23-10542 DHA'!$E$2:$E$1237,'RIC23-10542 DHA'!$F$2:$F$1237,""))</f>
        <v>0.07</v>
      </c>
      <c r="H1153" s="4" t="str" cm="1">
        <f t="array" ref="H1153">_xlfn.TEXTJOIN(",",TRUE,IF($C1153='SWRI DHA'!$E$2:$E$1237,'SWRI DHA'!$F$2:$F$1237,""))</f>
        <v>0.08</v>
      </c>
    </row>
    <row r="1154" spans="1:8" x14ac:dyDescent="0.25">
      <c r="A1154" t="s">
        <v>2426</v>
      </c>
      <c r="B1154" t="s">
        <v>119</v>
      </c>
      <c r="C1154" t="s">
        <v>2427</v>
      </c>
      <c r="D1154" s="4" t="str" cm="1">
        <f t="array" ref="D1154">_xlfn.TEXTJOIN(",",TRUE,IF($C1154='RIC22-09065 DHA'!$E$2:$E$1237,'RIC22-09065 DHA'!$F$2:$F$1237,""))</f>
        <v>0.07</v>
      </c>
      <c r="E1154" s="4" t="str" cm="1">
        <f t="array" ref="E1154">_xlfn.TEXTJOIN(",",TRUE,IF($C1154='Lubrizol DHA'!$E$2:$E$1237,'Lubrizol DHA'!$F$2:$F$1237,""))</f>
        <v>0.08</v>
      </c>
      <c r="F1154" s="4" t="str" cm="1">
        <f t="array" ref="F1154">_xlfn.TEXTJOIN(",",TRUE,IF($C1154='RIC22-11374 DHA'!$E$2:$E$1237,'RIC22-11374 DHA'!$F$2:$F$1237,""))</f>
        <v>0.08</v>
      </c>
      <c r="G1154" s="4" t="str" cm="1">
        <f t="array" ref="G1154">_xlfn.TEXTJOIN(",",TRUE,IF($C1154='RIC23-10542 DHA'!$E$2:$E$1237,'RIC23-10542 DHA'!$F$2:$F$1237,""))</f>
        <v>0.07</v>
      </c>
      <c r="H1154" s="4" t="str" cm="1">
        <f t="array" ref="H1154">_xlfn.TEXTJOIN(",",TRUE,IF($C1154='SWRI DHA'!$E$2:$E$1237,'SWRI DHA'!$F$2:$F$1237,""))</f>
        <v>0.08</v>
      </c>
    </row>
    <row r="1155" spans="1:8" x14ac:dyDescent="0.25">
      <c r="A1155" t="s">
        <v>2428</v>
      </c>
      <c r="B1155" t="s">
        <v>122</v>
      </c>
      <c r="C1155" t="s">
        <v>2429</v>
      </c>
      <c r="D1155" s="4" t="str" cm="1">
        <f t="array" ref="D1155">_xlfn.TEXTJOIN(",",TRUE,IF($C1155='RIC22-09065 DHA'!$E$2:$E$1237,'RIC22-09065 DHA'!$F$2:$F$1237,""))</f>
        <v>0.07</v>
      </c>
      <c r="E1155" s="4" t="str" cm="1">
        <f t="array" ref="E1155">_xlfn.TEXTJOIN(",",TRUE,IF($C1155='Lubrizol DHA'!$E$2:$E$1237,'Lubrizol DHA'!$F$2:$F$1237,""))</f>
        <v>0.08</v>
      </c>
      <c r="F1155" s="4" t="str" cm="1">
        <f t="array" ref="F1155">_xlfn.TEXTJOIN(",",TRUE,IF($C1155='RIC22-11374 DHA'!$E$2:$E$1237,'RIC22-11374 DHA'!$F$2:$F$1237,""))</f>
        <v>0.08</v>
      </c>
      <c r="G1155" s="4" t="str" cm="1">
        <f t="array" ref="G1155">_xlfn.TEXTJOIN(",",TRUE,IF($C1155='RIC23-10542 DHA'!$E$2:$E$1237,'RIC23-10542 DHA'!$F$2:$F$1237,""))</f>
        <v>0.07</v>
      </c>
      <c r="H1155" s="4" t="str" cm="1">
        <f t="array" ref="H1155">_xlfn.TEXTJOIN(",",TRUE,IF($C1155='SWRI DHA'!$E$2:$E$1237,'SWRI DHA'!$F$2:$F$1237,""))</f>
        <v>0.08</v>
      </c>
    </row>
    <row r="1156" spans="1:8" x14ac:dyDescent="0.25">
      <c r="A1156" t="s">
        <v>2430</v>
      </c>
      <c r="B1156" t="s">
        <v>116</v>
      </c>
      <c r="C1156" t="s">
        <v>2431</v>
      </c>
      <c r="D1156" s="4" t="str" cm="1">
        <f t="array" ref="D1156">_xlfn.TEXTJOIN(",",TRUE,IF($C1156='RIC22-09065 DHA'!$E$2:$E$1237,'RIC22-09065 DHA'!$F$2:$F$1237,""))</f>
        <v>0.04</v>
      </c>
      <c r="E1156" s="4" t="str" cm="1">
        <f t="array" ref="E1156">_xlfn.TEXTJOIN(",",TRUE,IF($C1156='Lubrizol DHA'!$E$2:$E$1237,'Lubrizol DHA'!$F$2:$F$1237,""))</f>
        <v>0.01</v>
      </c>
      <c r="F1156" s="4" t="str" cm="1">
        <f t="array" ref="F1156">_xlfn.TEXTJOIN(",",TRUE,IF($C1156='RIC22-11374 DHA'!$E$2:$E$1237,'RIC22-11374 DHA'!$F$2:$F$1237,""))</f>
        <v>0</v>
      </c>
      <c r="G1156" s="4" t="str" cm="1">
        <f t="array" ref="G1156">_xlfn.TEXTJOIN(",",TRUE,IF($C1156='RIC23-10542 DHA'!$E$2:$E$1237,'RIC23-10542 DHA'!$F$2:$F$1237,""))</f>
        <v>0</v>
      </c>
      <c r="H1156" s="4" t="str" cm="1">
        <f t="array" ref="H1156">_xlfn.TEXTJOIN(",",TRUE,IF($C1156='SWRI DHA'!$E$2:$E$1237,'SWRI DHA'!$F$2:$F$1237,""))</f>
        <v/>
      </c>
    </row>
    <row r="1157" spans="1:8" x14ac:dyDescent="0.25">
      <c r="A1157" t="s">
        <v>2432</v>
      </c>
      <c r="B1157" t="s">
        <v>119</v>
      </c>
      <c r="C1157" t="s">
        <v>2433</v>
      </c>
      <c r="D1157" s="4" t="str" cm="1">
        <f t="array" ref="D1157">_xlfn.TEXTJOIN(",",TRUE,IF($C1157='RIC22-09065 DHA'!$E$2:$E$1237,'RIC22-09065 DHA'!$F$2:$F$1237,""))</f>
        <v>0.03</v>
      </c>
      <c r="E1157" s="4" t="str" cm="1">
        <f t="array" ref="E1157">_xlfn.TEXTJOIN(",",TRUE,IF($C1157='Lubrizol DHA'!$E$2:$E$1237,'Lubrizol DHA'!$F$2:$F$1237,""))</f>
        <v>0.01</v>
      </c>
      <c r="F1157" s="4" t="str" cm="1">
        <f t="array" ref="F1157">_xlfn.TEXTJOIN(",",TRUE,IF($C1157='RIC22-11374 DHA'!$E$2:$E$1237,'RIC22-11374 DHA'!$F$2:$F$1237,""))</f>
        <v>0</v>
      </c>
      <c r="G1157" s="4" t="str" cm="1">
        <f t="array" ref="G1157">_xlfn.TEXTJOIN(",",TRUE,IF($C1157='RIC23-10542 DHA'!$E$2:$E$1237,'RIC23-10542 DHA'!$F$2:$F$1237,""))</f>
        <v>0</v>
      </c>
      <c r="H1157" s="4" t="str" cm="1">
        <f t="array" ref="H1157">_xlfn.TEXTJOIN(",",TRUE,IF($C1157='SWRI DHA'!$E$2:$E$1237,'SWRI DHA'!$F$2:$F$1237,""))</f>
        <v/>
      </c>
    </row>
    <row r="1158" spans="1:8" x14ac:dyDescent="0.25">
      <c r="A1158" t="s">
        <v>2434</v>
      </c>
      <c r="B1158" t="s">
        <v>122</v>
      </c>
      <c r="C1158" t="s">
        <v>2435</v>
      </c>
      <c r="D1158" s="4" t="str" cm="1">
        <f t="array" ref="D1158">_xlfn.TEXTJOIN(",",TRUE,IF($C1158='RIC22-09065 DHA'!$E$2:$E$1237,'RIC22-09065 DHA'!$F$2:$F$1237,""))</f>
        <v>0.04</v>
      </c>
      <c r="E1158" s="4" t="str" cm="1">
        <f t="array" ref="E1158">_xlfn.TEXTJOIN(",",TRUE,IF($C1158='Lubrizol DHA'!$E$2:$E$1237,'Lubrizol DHA'!$F$2:$F$1237,""))</f>
        <v>0.01</v>
      </c>
      <c r="F1158" s="4" t="str" cm="1">
        <f t="array" ref="F1158">_xlfn.TEXTJOIN(",",TRUE,IF($C1158='RIC22-11374 DHA'!$E$2:$E$1237,'RIC22-11374 DHA'!$F$2:$F$1237,""))</f>
        <v>0</v>
      </c>
      <c r="G1158" s="4" t="str" cm="1">
        <f t="array" ref="G1158">_xlfn.TEXTJOIN(",",TRUE,IF($C1158='RIC23-10542 DHA'!$E$2:$E$1237,'RIC23-10542 DHA'!$F$2:$F$1237,""))</f>
        <v>0</v>
      </c>
      <c r="H1158" s="4" t="str" cm="1">
        <f t="array" ref="H1158">_xlfn.TEXTJOIN(",",TRUE,IF($C1158='SWRI DHA'!$E$2:$E$1237,'SWRI DHA'!$F$2:$F$1237,""))</f>
        <v/>
      </c>
    </row>
    <row r="1159" spans="1:8" x14ac:dyDescent="0.25">
      <c r="A1159" t="s">
        <v>2436</v>
      </c>
      <c r="B1159" t="s">
        <v>116</v>
      </c>
      <c r="C1159" t="s">
        <v>2437</v>
      </c>
      <c r="D1159" s="4" t="str" cm="1">
        <f t="array" ref="D1159">_xlfn.TEXTJOIN(",",TRUE,IF($C1159='RIC22-09065 DHA'!$E$2:$E$1237,'RIC22-09065 DHA'!$F$2:$F$1237,""))</f>
        <v>0</v>
      </c>
      <c r="E1159" s="4" t="str" cm="1">
        <f t="array" ref="E1159">_xlfn.TEXTJOIN(",",TRUE,IF($C1159='Lubrizol DHA'!$E$2:$E$1237,'Lubrizol DHA'!$F$2:$F$1237,""))</f>
        <v/>
      </c>
      <c r="F1159" s="4" t="str" cm="1">
        <f t="array" ref="F1159">_xlfn.TEXTJOIN(",",TRUE,IF($C1159='RIC22-11374 DHA'!$E$2:$E$1237,'RIC22-11374 DHA'!$F$2:$F$1237,""))</f>
        <v>0</v>
      </c>
      <c r="G1159" s="4" t="str" cm="1">
        <f t="array" ref="G1159">_xlfn.TEXTJOIN(",",TRUE,IF($C1159='RIC23-10542 DHA'!$E$2:$E$1237,'RIC23-10542 DHA'!$F$2:$F$1237,""))</f>
        <v>0</v>
      </c>
      <c r="H1159" s="4" t="str" cm="1">
        <f t="array" ref="H1159">_xlfn.TEXTJOIN(",",TRUE,IF($C1159='SWRI DHA'!$E$2:$E$1237,'SWRI DHA'!$F$2:$F$1237,""))</f>
        <v/>
      </c>
    </row>
    <row r="1160" spans="1:8" x14ac:dyDescent="0.25">
      <c r="A1160" t="s">
        <v>2438</v>
      </c>
      <c r="B1160" t="s">
        <v>119</v>
      </c>
      <c r="C1160" t="s">
        <v>2439</v>
      </c>
      <c r="D1160" s="4" t="str" cm="1">
        <f t="array" ref="D1160">_xlfn.TEXTJOIN(",",TRUE,IF($C1160='RIC22-09065 DHA'!$E$2:$E$1237,'RIC22-09065 DHA'!$F$2:$F$1237,""))</f>
        <v>0</v>
      </c>
      <c r="E1160" s="4" t="str" cm="1">
        <f t="array" ref="E1160">_xlfn.TEXTJOIN(",",TRUE,IF($C1160='Lubrizol DHA'!$E$2:$E$1237,'Lubrizol DHA'!$F$2:$F$1237,""))</f>
        <v/>
      </c>
      <c r="F1160" s="4" t="str" cm="1">
        <f t="array" ref="F1160">_xlfn.TEXTJOIN(",",TRUE,IF($C1160='RIC22-11374 DHA'!$E$2:$E$1237,'RIC22-11374 DHA'!$F$2:$F$1237,""))</f>
        <v>0</v>
      </c>
      <c r="G1160" s="4" t="str" cm="1">
        <f t="array" ref="G1160">_xlfn.TEXTJOIN(",",TRUE,IF($C1160='RIC23-10542 DHA'!$E$2:$E$1237,'RIC23-10542 DHA'!$F$2:$F$1237,""))</f>
        <v>0</v>
      </c>
      <c r="H1160" s="4" t="str" cm="1">
        <f t="array" ref="H1160">_xlfn.TEXTJOIN(",",TRUE,IF($C1160='SWRI DHA'!$E$2:$E$1237,'SWRI DHA'!$F$2:$F$1237,""))</f>
        <v/>
      </c>
    </row>
    <row r="1161" spans="1:8" x14ac:dyDescent="0.25">
      <c r="A1161" t="s">
        <v>2440</v>
      </c>
      <c r="B1161" t="s">
        <v>122</v>
      </c>
      <c r="C1161" t="s">
        <v>2441</v>
      </c>
      <c r="D1161" s="4" t="str" cm="1">
        <f t="array" ref="D1161">_xlfn.TEXTJOIN(",",TRUE,IF($C1161='RIC22-09065 DHA'!$E$2:$E$1237,'RIC22-09065 DHA'!$F$2:$F$1237,""))</f>
        <v>0</v>
      </c>
      <c r="E1161" s="4" t="str" cm="1">
        <f t="array" ref="E1161">_xlfn.TEXTJOIN(",",TRUE,IF($C1161='Lubrizol DHA'!$E$2:$E$1237,'Lubrizol DHA'!$F$2:$F$1237,""))</f>
        <v/>
      </c>
      <c r="F1161" s="4" t="str" cm="1">
        <f t="array" ref="F1161">_xlfn.TEXTJOIN(",",TRUE,IF($C1161='RIC22-11374 DHA'!$E$2:$E$1237,'RIC22-11374 DHA'!$F$2:$F$1237,""))</f>
        <v>0</v>
      </c>
      <c r="G1161" s="4" t="str" cm="1">
        <f t="array" ref="G1161">_xlfn.TEXTJOIN(",",TRUE,IF($C1161='RIC23-10542 DHA'!$E$2:$E$1237,'RIC23-10542 DHA'!$F$2:$F$1237,""))</f>
        <v>0</v>
      </c>
      <c r="H1161" s="4" t="str" cm="1">
        <f t="array" ref="H1161">_xlfn.TEXTJOIN(",",TRUE,IF($C1161='SWRI DHA'!$E$2:$E$1237,'SWRI DHA'!$F$2:$F$1237,""))</f>
        <v/>
      </c>
    </row>
    <row r="1162" spans="1:8" x14ac:dyDescent="0.25">
      <c r="A1162" t="s">
        <v>2442</v>
      </c>
      <c r="B1162" t="s">
        <v>116</v>
      </c>
      <c r="C1162" t="s">
        <v>2443</v>
      </c>
      <c r="D1162" s="4" t="str" cm="1">
        <f t="array" ref="D1162">_xlfn.TEXTJOIN(",",TRUE,IF($C1162='RIC22-09065 DHA'!$E$2:$E$1237,'RIC22-09065 DHA'!$F$2:$F$1237,""))</f>
        <v>0.05</v>
      </c>
      <c r="E1162" s="4" t="str" cm="1">
        <f t="array" ref="E1162">_xlfn.TEXTJOIN(",",TRUE,IF($C1162='Lubrizol DHA'!$E$2:$E$1237,'Lubrizol DHA'!$F$2:$F$1237,""))</f>
        <v>0.05</v>
      </c>
      <c r="F1162" s="4" t="str" cm="1">
        <f t="array" ref="F1162">_xlfn.TEXTJOIN(",",TRUE,IF($C1162='RIC22-11374 DHA'!$E$2:$E$1237,'RIC22-11374 DHA'!$F$2:$F$1237,""))</f>
        <v>0.05</v>
      </c>
      <c r="G1162" s="4" t="str" cm="1">
        <f t="array" ref="G1162">_xlfn.TEXTJOIN(",",TRUE,IF($C1162='RIC23-10542 DHA'!$E$2:$E$1237,'RIC23-10542 DHA'!$F$2:$F$1237,""))</f>
        <v>0.05</v>
      </c>
      <c r="H1162" s="4" t="str" cm="1">
        <f t="array" ref="H1162">_xlfn.TEXTJOIN(",",TRUE,IF($C1162='SWRI DHA'!$E$2:$E$1237,'SWRI DHA'!$F$2:$F$1237,""))</f>
        <v>0.06</v>
      </c>
    </row>
    <row r="1163" spans="1:8" x14ac:dyDescent="0.25">
      <c r="A1163" t="s">
        <v>2444</v>
      </c>
      <c r="B1163" t="s">
        <v>119</v>
      </c>
      <c r="C1163" t="s">
        <v>2445</v>
      </c>
      <c r="D1163" s="4" t="str" cm="1">
        <f t="array" ref="D1163">_xlfn.TEXTJOIN(",",TRUE,IF($C1163='RIC22-09065 DHA'!$E$2:$E$1237,'RIC22-09065 DHA'!$F$2:$F$1237,""))</f>
        <v>0.05</v>
      </c>
      <c r="E1163" s="4" t="str" cm="1">
        <f t="array" ref="E1163">_xlfn.TEXTJOIN(",",TRUE,IF($C1163='Lubrizol DHA'!$E$2:$E$1237,'Lubrizol DHA'!$F$2:$F$1237,""))</f>
        <v>0.05</v>
      </c>
      <c r="F1163" s="4" t="str" cm="1">
        <f t="array" ref="F1163">_xlfn.TEXTJOIN(",",TRUE,IF($C1163='RIC22-11374 DHA'!$E$2:$E$1237,'RIC22-11374 DHA'!$F$2:$F$1237,""))</f>
        <v>0.05</v>
      </c>
      <c r="G1163" s="4" t="str" cm="1">
        <f t="array" ref="G1163">_xlfn.TEXTJOIN(",",TRUE,IF($C1163='RIC23-10542 DHA'!$E$2:$E$1237,'RIC23-10542 DHA'!$F$2:$F$1237,""))</f>
        <v>0.05</v>
      </c>
      <c r="H1163" s="4" t="str" cm="1">
        <f t="array" ref="H1163">_xlfn.TEXTJOIN(",",TRUE,IF($C1163='SWRI DHA'!$E$2:$E$1237,'SWRI DHA'!$F$2:$F$1237,""))</f>
        <v>0.06</v>
      </c>
    </row>
    <row r="1164" spans="1:8" x14ac:dyDescent="0.25">
      <c r="A1164" t="s">
        <v>2446</v>
      </c>
      <c r="B1164" t="s">
        <v>122</v>
      </c>
      <c r="C1164" t="s">
        <v>2447</v>
      </c>
      <c r="D1164" s="4" t="str" cm="1">
        <f t="array" ref="D1164">_xlfn.TEXTJOIN(",",TRUE,IF($C1164='RIC22-09065 DHA'!$E$2:$E$1237,'RIC22-09065 DHA'!$F$2:$F$1237,""))</f>
        <v>0.05</v>
      </c>
      <c r="E1164" s="4" t="str" cm="1">
        <f t="array" ref="E1164">_xlfn.TEXTJOIN(",",TRUE,IF($C1164='Lubrizol DHA'!$E$2:$E$1237,'Lubrizol DHA'!$F$2:$F$1237,""))</f>
        <v>0.05</v>
      </c>
      <c r="F1164" s="4" t="str" cm="1">
        <f t="array" ref="F1164">_xlfn.TEXTJOIN(",",TRUE,IF($C1164='RIC22-11374 DHA'!$E$2:$E$1237,'RIC22-11374 DHA'!$F$2:$F$1237,""))</f>
        <v>0.05</v>
      </c>
      <c r="G1164" s="4" t="str" cm="1">
        <f t="array" ref="G1164">_xlfn.TEXTJOIN(",",TRUE,IF($C1164='RIC23-10542 DHA'!$E$2:$E$1237,'RIC23-10542 DHA'!$F$2:$F$1237,""))</f>
        <v>0.05</v>
      </c>
      <c r="H1164" s="4" t="str" cm="1">
        <f t="array" ref="H1164">_xlfn.TEXTJOIN(",",TRUE,IF($C1164='SWRI DHA'!$E$2:$E$1237,'SWRI DHA'!$F$2:$F$1237,""))</f>
        <v>0.06</v>
      </c>
    </row>
    <row r="1165" spans="1:8" x14ac:dyDescent="0.25">
      <c r="A1165" t="s">
        <v>2448</v>
      </c>
      <c r="B1165" t="s">
        <v>116</v>
      </c>
      <c r="C1165" t="s">
        <v>2449</v>
      </c>
      <c r="D1165" s="4" t="str" cm="1">
        <f t="array" ref="D1165">_xlfn.TEXTJOIN(",",TRUE,IF($C1165='RIC22-09065 DHA'!$E$2:$E$1237,'RIC22-09065 DHA'!$F$2:$F$1237,""))</f>
        <v>0</v>
      </c>
      <c r="E1165" s="4" t="str" cm="1">
        <f t="array" ref="E1165">_xlfn.TEXTJOIN(",",TRUE,IF($C1165='Lubrizol DHA'!$E$2:$E$1237,'Lubrizol DHA'!$F$2:$F$1237,""))</f>
        <v/>
      </c>
      <c r="F1165" s="4" t="str" cm="1">
        <f t="array" ref="F1165">_xlfn.TEXTJOIN(",",TRUE,IF($C1165='RIC22-11374 DHA'!$E$2:$E$1237,'RIC22-11374 DHA'!$F$2:$F$1237,""))</f>
        <v>0</v>
      </c>
      <c r="G1165" s="4" t="str" cm="1">
        <f t="array" ref="G1165">_xlfn.TEXTJOIN(",",TRUE,IF($C1165='RIC23-10542 DHA'!$E$2:$E$1237,'RIC23-10542 DHA'!$F$2:$F$1237,""))</f>
        <v>0</v>
      </c>
      <c r="H1165" s="4" t="str" cm="1">
        <f t="array" ref="H1165">_xlfn.TEXTJOIN(",",TRUE,IF($C1165='SWRI DHA'!$E$2:$E$1237,'SWRI DHA'!$F$2:$F$1237,""))</f>
        <v/>
      </c>
    </row>
    <row r="1166" spans="1:8" x14ac:dyDescent="0.25">
      <c r="A1166" t="s">
        <v>2450</v>
      </c>
      <c r="B1166" t="s">
        <v>119</v>
      </c>
      <c r="C1166" t="s">
        <v>2451</v>
      </c>
      <c r="D1166" s="4" t="str" cm="1">
        <f t="array" ref="D1166">_xlfn.TEXTJOIN(",",TRUE,IF($C1166='RIC22-09065 DHA'!$E$2:$E$1237,'RIC22-09065 DHA'!$F$2:$F$1237,""))</f>
        <v>0</v>
      </c>
      <c r="E1166" s="4" t="str" cm="1">
        <f t="array" ref="E1166">_xlfn.TEXTJOIN(",",TRUE,IF($C1166='Lubrizol DHA'!$E$2:$E$1237,'Lubrizol DHA'!$F$2:$F$1237,""))</f>
        <v/>
      </c>
      <c r="F1166" s="4" t="str" cm="1">
        <f t="array" ref="F1166">_xlfn.TEXTJOIN(",",TRUE,IF($C1166='RIC22-11374 DHA'!$E$2:$E$1237,'RIC22-11374 DHA'!$F$2:$F$1237,""))</f>
        <v>0</v>
      </c>
      <c r="G1166" s="4" t="str" cm="1">
        <f t="array" ref="G1166">_xlfn.TEXTJOIN(",",TRUE,IF($C1166='RIC23-10542 DHA'!$E$2:$E$1237,'RIC23-10542 DHA'!$F$2:$F$1237,""))</f>
        <v>0</v>
      </c>
      <c r="H1166" s="4" t="str" cm="1">
        <f t="array" ref="H1166">_xlfn.TEXTJOIN(",",TRUE,IF($C1166='SWRI DHA'!$E$2:$E$1237,'SWRI DHA'!$F$2:$F$1237,""))</f>
        <v/>
      </c>
    </row>
    <row r="1167" spans="1:8" x14ac:dyDescent="0.25">
      <c r="A1167" t="s">
        <v>2452</v>
      </c>
      <c r="B1167" t="s">
        <v>122</v>
      </c>
      <c r="C1167" t="s">
        <v>2453</v>
      </c>
      <c r="D1167" s="4" t="str" cm="1">
        <f t="array" ref="D1167">_xlfn.TEXTJOIN(",",TRUE,IF($C1167='RIC22-09065 DHA'!$E$2:$E$1237,'RIC22-09065 DHA'!$F$2:$F$1237,""))</f>
        <v>0</v>
      </c>
      <c r="E1167" s="4" t="str" cm="1">
        <f t="array" ref="E1167">_xlfn.TEXTJOIN(",",TRUE,IF($C1167='Lubrizol DHA'!$E$2:$E$1237,'Lubrizol DHA'!$F$2:$F$1237,""))</f>
        <v/>
      </c>
      <c r="F1167" s="4" t="str" cm="1">
        <f t="array" ref="F1167">_xlfn.TEXTJOIN(",",TRUE,IF($C1167='RIC22-11374 DHA'!$E$2:$E$1237,'RIC22-11374 DHA'!$F$2:$F$1237,""))</f>
        <v>0</v>
      </c>
      <c r="G1167" s="4" t="str" cm="1">
        <f t="array" ref="G1167">_xlfn.TEXTJOIN(",",TRUE,IF($C1167='RIC23-10542 DHA'!$E$2:$E$1237,'RIC23-10542 DHA'!$F$2:$F$1237,""))</f>
        <v>0</v>
      </c>
      <c r="H1167" s="4" t="str" cm="1">
        <f t="array" ref="H1167">_xlfn.TEXTJOIN(",",TRUE,IF($C1167='SWRI DHA'!$E$2:$E$1237,'SWRI DHA'!$F$2:$F$1237,""))</f>
        <v/>
      </c>
    </row>
    <row r="1168" spans="1:8" x14ac:dyDescent="0.25">
      <c r="A1168" t="s">
        <v>2454</v>
      </c>
      <c r="B1168" t="s">
        <v>116</v>
      </c>
      <c r="C1168" t="s">
        <v>2455</v>
      </c>
      <c r="D1168" s="4" t="str" cm="1">
        <f t="array" ref="D1168">_xlfn.TEXTJOIN(",",TRUE,IF($C1168='RIC22-09065 DHA'!$E$2:$E$1237,'RIC22-09065 DHA'!$F$2:$F$1237,""))</f>
        <v>0</v>
      </c>
      <c r="E1168" s="4" t="str" cm="1">
        <f t="array" ref="E1168">_xlfn.TEXTJOIN(",",TRUE,IF($C1168='Lubrizol DHA'!$E$2:$E$1237,'Lubrizol DHA'!$F$2:$F$1237,""))</f>
        <v/>
      </c>
      <c r="F1168" s="4" t="str" cm="1">
        <f t="array" ref="F1168">_xlfn.TEXTJOIN(",",TRUE,IF($C1168='RIC22-11374 DHA'!$E$2:$E$1237,'RIC22-11374 DHA'!$F$2:$F$1237,""))</f>
        <v>0</v>
      </c>
      <c r="G1168" s="4" t="str" cm="1">
        <f t="array" ref="G1168">_xlfn.TEXTJOIN(",",TRUE,IF($C1168='RIC23-10542 DHA'!$E$2:$E$1237,'RIC23-10542 DHA'!$F$2:$F$1237,""))</f>
        <v>0</v>
      </c>
      <c r="H1168" s="4" t="str" cm="1">
        <f t="array" ref="H1168">_xlfn.TEXTJOIN(",",TRUE,IF($C1168='SWRI DHA'!$E$2:$E$1237,'SWRI DHA'!$F$2:$F$1237,""))</f>
        <v/>
      </c>
    </row>
    <row r="1169" spans="1:8" x14ac:dyDescent="0.25">
      <c r="A1169" t="s">
        <v>2456</v>
      </c>
      <c r="B1169" t="s">
        <v>119</v>
      </c>
      <c r="C1169" t="s">
        <v>2457</v>
      </c>
      <c r="D1169" s="4" t="str" cm="1">
        <f t="array" ref="D1169">_xlfn.TEXTJOIN(",",TRUE,IF($C1169='RIC22-09065 DHA'!$E$2:$E$1237,'RIC22-09065 DHA'!$F$2:$F$1237,""))</f>
        <v>0</v>
      </c>
      <c r="E1169" s="4" t="str" cm="1">
        <f t="array" ref="E1169">_xlfn.TEXTJOIN(",",TRUE,IF($C1169='Lubrizol DHA'!$E$2:$E$1237,'Lubrizol DHA'!$F$2:$F$1237,""))</f>
        <v/>
      </c>
      <c r="F1169" s="4" t="str" cm="1">
        <f t="array" ref="F1169">_xlfn.TEXTJOIN(",",TRUE,IF($C1169='RIC22-11374 DHA'!$E$2:$E$1237,'RIC22-11374 DHA'!$F$2:$F$1237,""))</f>
        <v>0</v>
      </c>
      <c r="G1169" s="4" t="str" cm="1">
        <f t="array" ref="G1169">_xlfn.TEXTJOIN(",",TRUE,IF($C1169='RIC23-10542 DHA'!$E$2:$E$1237,'RIC23-10542 DHA'!$F$2:$F$1237,""))</f>
        <v>0</v>
      </c>
      <c r="H1169" s="4" t="str" cm="1">
        <f t="array" ref="H1169">_xlfn.TEXTJOIN(",",TRUE,IF($C1169='SWRI DHA'!$E$2:$E$1237,'SWRI DHA'!$F$2:$F$1237,""))</f>
        <v/>
      </c>
    </row>
    <row r="1170" spans="1:8" x14ac:dyDescent="0.25">
      <c r="A1170" t="s">
        <v>2458</v>
      </c>
      <c r="B1170" t="s">
        <v>122</v>
      </c>
      <c r="C1170" t="s">
        <v>2459</v>
      </c>
      <c r="D1170" s="4" t="str" cm="1">
        <f t="array" ref="D1170">_xlfn.TEXTJOIN(",",TRUE,IF($C1170='RIC22-09065 DHA'!$E$2:$E$1237,'RIC22-09065 DHA'!$F$2:$F$1237,""))</f>
        <v>0</v>
      </c>
      <c r="E1170" s="4" t="str" cm="1">
        <f t="array" ref="E1170">_xlfn.TEXTJOIN(",",TRUE,IF($C1170='Lubrizol DHA'!$E$2:$E$1237,'Lubrizol DHA'!$F$2:$F$1237,""))</f>
        <v/>
      </c>
      <c r="F1170" s="4" t="str" cm="1">
        <f t="array" ref="F1170">_xlfn.TEXTJOIN(",",TRUE,IF($C1170='RIC22-11374 DHA'!$E$2:$E$1237,'RIC22-11374 DHA'!$F$2:$F$1237,""))</f>
        <v>0</v>
      </c>
      <c r="G1170" s="4" t="str" cm="1">
        <f t="array" ref="G1170">_xlfn.TEXTJOIN(",",TRUE,IF($C1170='RIC23-10542 DHA'!$E$2:$E$1237,'RIC23-10542 DHA'!$F$2:$F$1237,""))</f>
        <v>0</v>
      </c>
      <c r="H1170" s="4" t="str" cm="1">
        <f t="array" ref="H1170">_xlfn.TEXTJOIN(",",TRUE,IF($C1170='SWRI DHA'!$E$2:$E$1237,'SWRI DHA'!$F$2:$F$1237,""))</f>
        <v/>
      </c>
    </row>
    <row r="1171" spans="1:8" x14ac:dyDescent="0.25">
      <c r="A1171" t="s">
        <v>2460</v>
      </c>
      <c r="B1171" t="s">
        <v>116</v>
      </c>
      <c r="C1171" t="s">
        <v>2461</v>
      </c>
      <c r="D1171" s="4" t="str" cm="1">
        <f t="array" ref="D1171">_xlfn.TEXTJOIN(",",TRUE,IF($C1171='RIC22-09065 DHA'!$E$2:$E$1237,'RIC22-09065 DHA'!$F$2:$F$1237,""))</f>
        <v>0.04</v>
      </c>
      <c r="E1171" s="4" t="str" cm="1">
        <f t="array" ref="E1171">_xlfn.TEXTJOIN(",",TRUE,IF($C1171='Lubrizol DHA'!$E$2:$E$1237,'Lubrizol DHA'!$F$2:$F$1237,""))</f>
        <v>0.06</v>
      </c>
      <c r="F1171" s="4" t="str" cm="1">
        <f t="array" ref="F1171">_xlfn.TEXTJOIN(",",TRUE,IF($C1171='RIC22-11374 DHA'!$E$2:$E$1237,'RIC22-11374 DHA'!$F$2:$F$1237,""))</f>
        <v>0.06</v>
      </c>
      <c r="G1171" s="4" t="str" cm="1">
        <f t="array" ref="G1171">_xlfn.TEXTJOIN(",",TRUE,IF($C1171='RIC23-10542 DHA'!$E$2:$E$1237,'RIC23-10542 DHA'!$F$2:$F$1237,""))</f>
        <v>0.06</v>
      </c>
      <c r="H1171" s="4" t="str" cm="1">
        <f t="array" ref="H1171">_xlfn.TEXTJOIN(",",TRUE,IF($C1171='SWRI DHA'!$E$2:$E$1237,'SWRI DHA'!$F$2:$F$1237,""))</f>
        <v>0.07</v>
      </c>
    </row>
    <row r="1172" spans="1:8" x14ac:dyDescent="0.25">
      <c r="A1172" t="s">
        <v>2462</v>
      </c>
      <c r="B1172" t="s">
        <v>119</v>
      </c>
      <c r="C1172" t="s">
        <v>2463</v>
      </c>
      <c r="D1172" s="4" t="str" cm="1">
        <f t="array" ref="D1172">_xlfn.TEXTJOIN(",",TRUE,IF($C1172='RIC22-09065 DHA'!$E$2:$E$1237,'RIC22-09065 DHA'!$F$2:$F$1237,""))</f>
        <v>0.04</v>
      </c>
      <c r="E1172" s="4" t="str" cm="1">
        <f t="array" ref="E1172">_xlfn.TEXTJOIN(",",TRUE,IF($C1172='Lubrizol DHA'!$E$2:$E$1237,'Lubrizol DHA'!$F$2:$F$1237,""))</f>
        <v>0.05</v>
      </c>
      <c r="F1172" s="4" t="str" cm="1">
        <f t="array" ref="F1172">_xlfn.TEXTJOIN(",",TRUE,IF($C1172='RIC22-11374 DHA'!$E$2:$E$1237,'RIC22-11374 DHA'!$F$2:$F$1237,""))</f>
        <v>0.05</v>
      </c>
      <c r="G1172" s="4" t="str" cm="1">
        <f t="array" ref="G1172">_xlfn.TEXTJOIN(",",TRUE,IF($C1172='RIC23-10542 DHA'!$E$2:$E$1237,'RIC23-10542 DHA'!$F$2:$F$1237,""))</f>
        <v>0.05</v>
      </c>
      <c r="H1172" s="4" t="str" cm="1">
        <f t="array" ref="H1172">_xlfn.TEXTJOIN(",",TRUE,IF($C1172='SWRI DHA'!$E$2:$E$1237,'SWRI DHA'!$F$2:$F$1237,""))</f>
        <v>0.06</v>
      </c>
    </row>
    <row r="1173" spans="1:8" x14ac:dyDescent="0.25">
      <c r="A1173" t="s">
        <v>2464</v>
      </c>
      <c r="B1173" t="s">
        <v>122</v>
      </c>
      <c r="C1173" t="s">
        <v>2465</v>
      </c>
      <c r="D1173" s="4" t="str" cm="1">
        <f t="array" ref="D1173">_xlfn.TEXTJOIN(",",TRUE,IF($C1173='RIC22-09065 DHA'!$E$2:$E$1237,'RIC22-09065 DHA'!$F$2:$F$1237,""))</f>
        <v>0.04</v>
      </c>
      <c r="E1173" s="4" t="str" cm="1">
        <f t="array" ref="E1173">_xlfn.TEXTJOIN(",",TRUE,IF($C1173='Lubrizol DHA'!$E$2:$E$1237,'Lubrizol DHA'!$F$2:$F$1237,""))</f>
        <v>0.06</v>
      </c>
      <c r="F1173" s="4" t="str" cm="1">
        <f t="array" ref="F1173">_xlfn.TEXTJOIN(",",TRUE,IF($C1173='RIC22-11374 DHA'!$E$2:$E$1237,'RIC22-11374 DHA'!$F$2:$F$1237,""))</f>
        <v>0.06</v>
      </c>
      <c r="G1173" s="4" t="str" cm="1">
        <f t="array" ref="G1173">_xlfn.TEXTJOIN(",",TRUE,IF($C1173='RIC23-10542 DHA'!$E$2:$E$1237,'RIC23-10542 DHA'!$F$2:$F$1237,""))</f>
        <v>0.06</v>
      </c>
      <c r="H1173" s="4" t="str" cm="1">
        <f t="array" ref="H1173">_xlfn.TEXTJOIN(",",TRUE,IF($C1173='SWRI DHA'!$E$2:$E$1237,'SWRI DHA'!$F$2:$F$1237,""))</f>
        <v>0.07</v>
      </c>
    </row>
    <row r="1174" spans="1:8" x14ac:dyDescent="0.25">
      <c r="A1174" t="s">
        <v>2466</v>
      </c>
      <c r="B1174" t="s">
        <v>116</v>
      </c>
      <c r="C1174" t="s">
        <v>2467</v>
      </c>
      <c r="D1174" s="4" t="str" cm="1">
        <f t="array" ref="D1174">_xlfn.TEXTJOIN(",",TRUE,IF($C1174='RIC22-09065 DHA'!$E$2:$E$1237,'RIC22-09065 DHA'!$F$2:$F$1237,""))</f>
        <v>0,0.01</v>
      </c>
      <c r="E1174" s="4" t="str" cm="1">
        <f t="array" ref="E1174">_xlfn.TEXTJOIN(",",TRUE,IF($C1174='Lubrizol DHA'!$E$2:$E$1237,'Lubrizol DHA'!$F$2:$F$1237,""))</f>
        <v>0.01</v>
      </c>
      <c r="F1174" s="4" t="str" cm="1">
        <f t="array" ref="F1174">_xlfn.TEXTJOIN(",",TRUE,IF($C1174='RIC22-11374 DHA'!$E$2:$E$1237,'RIC22-11374 DHA'!$F$2:$F$1237,""))</f>
        <v>0,0.01</v>
      </c>
      <c r="G1174" s="4" t="str" cm="1">
        <f t="array" ref="G1174">_xlfn.TEXTJOIN(",",TRUE,IF($C1174='RIC23-10542 DHA'!$E$2:$E$1237,'RIC23-10542 DHA'!$F$2:$F$1237,""))</f>
        <v>0,0.01</v>
      </c>
      <c r="H1174" s="4" t="str" cm="1">
        <f t="array" ref="H1174">_xlfn.TEXTJOIN(",",TRUE,IF($C1174='SWRI DHA'!$E$2:$E$1237,'SWRI DHA'!$F$2:$F$1237,""))</f>
        <v>0.01</v>
      </c>
    </row>
    <row r="1175" spans="1:8" x14ac:dyDescent="0.25">
      <c r="A1175" t="s">
        <v>2468</v>
      </c>
      <c r="B1175" t="s">
        <v>119</v>
      </c>
      <c r="C1175" t="s">
        <v>2469</v>
      </c>
      <c r="D1175" s="4" t="str" cm="1">
        <f t="array" ref="D1175">_xlfn.TEXTJOIN(",",TRUE,IF($C1175='RIC22-09065 DHA'!$E$2:$E$1237,'RIC22-09065 DHA'!$F$2:$F$1237,""))</f>
        <v>0,0.01</v>
      </c>
      <c r="E1175" s="4" t="str" cm="1">
        <f t="array" ref="E1175">_xlfn.TEXTJOIN(",",TRUE,IF($C1175='Lubrizol DHA'!$E$2:$E$1237,'Lubrizol DHA'!$F$2:$F$1237,""))</f>
        <v>0.01</v>
      </c>
      <c r="F1175" s="4" t="str" cm="1">
        <f t="array" ref="F1175">_xlfn.TEXTJOIN(",",TRUE,IF($C1175='RIC22-11374 DHA'!$E$2:$E$1237,'RIC22-11374 DHA'!$F$2:$F$1237,""))</f>
        <v>0,0.01</v>
      </c>
      <c r="G1175" s="4" t="str" cm="1">
        <f t="array" ref="G1175">_xlfn.TEXTJOIN(",",TRUE,IF($C1175='RIC23-10542 DHA'!$E$2:$E$1237,'RIC23-10542 DHA'!$F$2:$F$1237,""))</f>
        <v>0,0.01</v>
      </c>
      <c r="H1175" s="4" t="str" cm="1">
        <f t="array" ref="H1175">_xlfn.TEXTJOIN(",",TRUE,IF($C1175='SWRI DHA'!$E$2:$E$1237,'SWRI DHA'!$F$2:$F$1237,""))</f>
        <v>0.01</v>
      </c>
    </row>
    <row r="1176" spans="1:8" x14ac:dyDescent="0.25">
      <c r="A1176" t="s">
        <v>2470</v>
      </c>
      <c r="B1176" t="s">
        <v>122</v>
      </c>
      <c r="C1176" t="s">
        <v>2471</v>
      </c>
      <c r="D1176" s="4" t="str" cm="1">
        <f t="array" ref="D1176">_xlfn.TEXTJOIN(",",TRUE,IF($C1176='RIC22-09065 DHA'!$E$2:$E$1237,'RIC22-09065 DHA'!$F$2:$F$1237,""))</f>
        <v>0,0.01</v>
      </c>
      <c r="E1176" s="4" t="str" cm="1">
        <f t="array" ref="E1176">_xlfn.TEXTJOIN(",",TRUE,IF($C1176='Lubrizol DHA'!$E$2:$E$1237,'Lubrizol DHA'!$F$2:$F$1237,""))</f>
        <v>0.01</v>
      </c>
      <c r="F1176" s="4" t="str" cm="1">
        <f t="array" ref="F1176">_xlfn.TEXTJOIN(",",TRUE,IF($C1176='RIC22-11374 DHA'!$E$2:$E$1237,'RIC22-11374 DHA'!$F$2:$F$1237,""))</f>
        <v>0,0.01</v>
      </c>
      <c r="G1176" s="4" t="str" cm="1">
        <f t="array" ref="G1176">_xlfn.TEXTJOIN(",",TRUE,IF($C1176='RIC23-10542 DHA'!$E$2:$E$1237,'RIC23-10542 DHA'!$F$2:$F$1237,""))</f>
        <v>0,0.01</v>
      </c>
      <c r="H1176" s="4" t="str" cm="1">
        <f t="array" ref="H1176">_xlfn.TEXTJOIN(",",TRUE,IF($C1176='SWRI DHA'!$E$2:$E$1237,'SWRI DHA'!$F$2:$F$1237,""))</f>
        <v>0.01</v>
      </c>
    </row>
    <row r="1177" spans="1:8" x14ac:dyDescent="0.25">
      <c r="A1177" t="s">
        <v>2472</v>
      </c>
      <c r="B1177" t="s">
        <v>116</v>
      </c>
      <c r="C1177" t="s">
        <v>2473</v>
      </c>
      <c r="D1177" s="4" t="str" cm="1">
        <f t="array" ref="D1177">_xlfn.TEXTJOIN(",",TRUE,IF($C1177='RIC22-09065 DHA'!$E$2:$E$1237,'RIC22-09065 DHA'!$F$2:$F$1237,""))</f>
        <v>0.01</v>
      </c>
      <c r="E1177" s="4" t="str" cm="1">
        <f t="array" ref="E1177">_xlfn.TEXTJOIN(",",TRUE,IF($C1177='Lubrizol DHA'!$E$2:$E$1237,'Lubrizol DHA'!$F$2:$F$1237,""))</f>
        <v>0.01</v>
      </c>
      <c r="F1177" s="4" t="str" cm="1">
        <f t="array" ref="F1177">_xlfn.TEXTJOIN(",",TRUE,IF($C1177='RIC22-11374 DHA'!$E$2:$E$1237,'RIC22-11374 DHA'!$F$2:$F$1237,""))</f>
        <v>0.01</v>
      </c>
      <c r="G1177" s="4" t="str" cm="1">
        <f t="array" ref="G1177">_xlfn.TEXTJOIN(",",TRUE,IF($C1177='RIC23-10542 DHA'!$E$2:$E$1237,'RIC23-10542 DHA'!$F$2:$F$1237,""))</f>
        <v>0.01</v>
      </c>
      <c r="H1177" s="4" t="str" cm="1">
        <f t="array" ref="H1177">_xlfn.TEXTJOIN(",",TRUE,IF($C1177='SWRI DHA'!$E$2:$E$1237,'SWRI DHA'!$F$2:$F$1237,""))</f>
        <v>0.01</v>
      </c>
    </row>
    <row r="1178" spans="1:8" x14ac:dyDescent="0.25">
      <c r="A1178" t="s">
        <v>2474</v>
      </c>
      <c r="B1178" t="s">
        <v>119</v>
      </c>
      <c r="C1178" t="s">
        <v>2475</v>
      </c>
      <c r="D1178" s="4" t="str" cm="1">
        <f t="array" ref="D1178">_xlfn.TEXTJOIN(",",TRUE,IF($C1178='RIC22-09065 DHA'!$E$2:$E$1237,'RIC22-09065 DHA'!$F$2:$F$1237,""))</f>
        <v>0.01</v>
      </c>
      <c r="E1178" s="4" t="str" cm="1">
        <f t="array" ref="E1178">_xlfn.TEXTJOIN(",",TRUE,IF($C1178='Lubrizol DHA'!$E$2:$E$1237,'Lubrizol DHA'!$F$2:$F$1237,""))</f>
        <v>0.01</v>
      </c>
      <c r="F1178" s="4" t="str" cm="1">
        <f t="array" ref="F1178">_xlfn.TEXTJOIN(",",TRUE,IF($C1178='RIC22-11374 DHA'!$E$2:$E$1237,'RIC22-11374 DHA'!$F$2:$F$1237,""))</f>
        <v>0.01</v>
      </c>
      <c r="G1178" s="4" t="str" cm="1">
        <f t="array" ref="G1178">_xlfn.TEXTJOIN(",",TRUE,IF($C1178='RIC23-10542 DHA'!$E$2:$E$1237,'RIC23-10542 DHA'!$F$2:$F$1237,""))</f>
        <v>0.01</v>
      </c>
      <c r="H1178" s="4" t="str" cm="1">
        <f t="array" ref="H1178">_xlfn.TEXTJOIN(",",TRUE,IF($C1178='SWRI DHA'!$E$2:$E$1237,'SWRI DHA'!$F$2:$F$1237,""))</f>
        <v>0.01</v>
      </c>
    </row>
    <row r="1179" spans="1:8" x14ac:dyDescent="0.25">
      <c r="A1179" t="s">
        <v>2476</v>
      </c>
      <c r="B1179" t="s">
        <v>122</v>
      </c>
      <c r="C1179" t="s">
        <v>2477</v>
      </c>
      <c r="D1179" s="4" t="str" cm="1">
        <f t="array" ref="D1179">_xlfn.TEXTJOIN(",",TRUE,IF($C1179='RIC22-09065 DHA'!$E$2:$E$1237,'RIC22-09065 DHA'!$F$2:$F$1237,""))</f>
        <v>0.01</v>
      </c>
      <c r="E1179" s="4" t="str" cm="1">
        <f t="array" ref="E1179">_xlfn.TEXTJOIN(",",TRUE,IF($C1179='Lubrizol DHA'!$E$2:$E$1237,'Lubrizol DHA'!$F$2:$F$1237,""))</f>
        <v>0.01</v>
      </c>
      <c r="F1179" s="4" t="str" cm="1">
        <f t="array" ref="F1179">_xlfn.TEXTJOIN(",",TRUE,IF($C1179='RIC22-11374 DHA'!$E$2:$E$1237,'RIC22-11374 DHA'!$F$2:$F$1237,""))</f>
        <v>0.01</v>
      </c>
      <c r="G1179" s="4" t="str" cm="1">
        <f t="array" ref="G1179">_xlfn.TEXTJOIN(",",TRUE,IF($C1179='RIC23-10542 DHA'!$E$2:$E$1237,'RIC23-10542 DHA'!$F$2:$F$1237,""))</f>
        <v>0.01</v>
      </c>
      <c r="H1179" s="4" t="str" cm="1">
        <f t="array" ref="H1179">_xlfn.TEXTJOIN(",",TRUE,IF($C1179='SWRI DHA'!$E$2:$E$1237,'SWRI DHA'!$F$2:$F$1237,""))</f>
        <v>0.01</v>
      </c>
    </row>
    <row r="1180" spans="1:8" x14ac:dyDescent="0.25">
      <c r="A1180" t="s">
        <v>2478</v>
      </c>
      <c r="B1180" t="s">
        <v>116</v>
      </c>
      <c r="C1180" t="s">
        <v>2479</v>
      </c>
      <c r="D1180" s="4" t="str" cm="1">
        <f t="array" ref="D1180">_xlfn.TEXTJOIN(",",TRUE,IF($C1180='RIC22-09065 DHA'!$E$2:$E$1237,'RIC22-09065 DHA'!$F$2:$F$1237,""))</f>
        <v>0</v>
      </c>
      <c r="E1180" s="4" t="str" cm="1">
        <f t="array" ref="E1180">_xlfn.TEXTJOIN(",",TRUE,IF($C1180='Lubrizol DHA'!$E$2:$E$1237,'Lubrizol DHA'!$F$2:$F$1237,""))</f>
        <v/>
      </c>
      <c r="F1180" s="4" t="str" cm="1">
        <f t="array" ref="F1180">_xlfn.TEXTJOIN(",",TRUE,IF($C1180='RIC22-11374 DHA'!$E$2:$E$1237,'RIC22-11374 DHA'!$F$2:$F$1237,""))</f>
        <v>0</v>
      </c>
      <c r="G1180" s="4" t="str" cm="1">
        <f t="array" ref="G1180">_xlfn.TEXTJOIN(",",TRUE,IF($C1180='RIC23-10542 DHA'!$E$2:$E$1237,'RIC23-10542 DHA'!$F$2:$F$1237,""))</f>
        <v>0</v>
      </c>
      <c r="H1180" s="4" t="str" cm="1">
        <f t="array" ref="H1180">_xlfn.TEXTJOIN(",",TRUE,IF($C1180='SWRI DHA'!$E$2:$E$1237,'SWRI DHA'!$F$2:$F$1237,""))</f>
        <v/>
      </c>
    </row>
    <row r="1181" spans="1:8" x14ac:dyDescent="0.25">
      <c r="A1181" t="s">
        <v>2480</v>
      </c>
      <c r="B1181" t="s">
        <v>119</v>
      </c>
      <c r="C1181" t="s">
        <v>2481</v>
      </c>
      <c r="D1181" s="4" t="str" cm="1">
        <f t="array" ref="D1181">_xlfn.TEXTJOIN(",",TRUE,IF($C1181='RIC22-09065 DHA'!$E$2:$E$1237,'RIC22-09065 DHA'!$F$2:$F$1237,""))</f>
        <v>0</v>
      </c>
      <c r="E1181" s="4" t="str" cm="1">
        <f t="array" ref="E1181">_xlfn.TEXTJOIN(",",TRUE,IF($C1181='Lubrizol DHA'!$E$2:$E$1237,'Lubrizol DHA'!$F$2:$F$1237,""))</f>
        <v/>
      </c>
      <c r="F1181" s="4" t="str" cm="1">
        <f t="array" ref="F1181">_xlfn.TEXTJOIN(",",TRUE,IF($C1181='RIC22-11374 DHA'!$E$2:$E$1237,'RIC22-11374 DHA'!$F$2:$F$1237,""))</f>
        <v>0</v>
      </c>
      <c r="G1181" s="4" t="str" cm="1">
        <f t="array" ref="G1181">_xlfn.TEXTJOIN(",",TRUE,IF($C1181='RIC23-10542 DHA'!$E$2:$E$1237,'RIC23-10542 DHA'!$F$2:$F$1237,""))</f>
        <v>0</v>
      </c>
      <c r="H1181" s="4" t="str" cm="1">
        <f t="array" ref="H1181">_xlfn.TEXTJOIN(",",TRUE,IF($C1181='SWRI DHA'!$E$2:$E$1237,'SWRI DHA'!$F$2:$F$1237,""))</f>
        <v/>
      </c>
    </row>
    <row r="1182" spans="1:8" x14ac:dyDescent="0.25">
      <c r="A1182" t="s">
        <v>2482</v>
      </c>
      <c r="B1182" t="s">
        <v>122</v>
      </c>
      <c r="C1182" t="s">
        <v>2483</v>
      </c>
      <c r="D1182" s="4" t="str" cm="1">
        <f t="array" ref="D1182">_xlfn.TEXTJOIN(",",TRUE,IF($C1182='RIC22-09065 DHA'!$E$2:$E$1237,'RIC22-09065 DHA'!$F$2:$F$1237,""))</f>
        <v>0</v>
      </c>
      <c r="E1182" s="4" t="str" cm="1">
        <f t="array" ref="E1182">_xlfn.TEXTJOIN(",",TRUE,IF($C1182='Lubrizol DHA'!$E$2:$E$1237,'Lubrizol DHA'!$F$2:$F$1237,""))</f>
        <v/>
      </c>
      <c r="F1182" s="4" t="str" cm="1">
        <f t="array" ref="F1182">_xlfn.TEXTJOIN(",",TRUE,IF($C1182='RIC22-11374 DHA'!$E$2:$E$1237,'RIC22-11374 DHA'!$F$2:$F$1237,""))</f>
        <v>0</v>
      </c>
      <c r="G1182" s="4" t="str" cm="1">
        <f t="array" ref="G1182">_xlfn.TEXTJOIN(",",TRUE,IF($C1182='RIC23-10542 DHA'!$E$2:$E$1237,'RIC23-10542 DHA'!$F$2:$F$1237,""))</f>
        <v>0</v>
      </c>
      <c r="H1182" s="4" t="str" cm="1">
        <f t="array" ref="H1182">_xlfn.TEXTJOIN(",",TRUE,IF($C1182='SWRI DHA'!$E$2:$E$1237,'SWRI DHA'!$F$2:$F$1237,""))</f>
        <v/>
      </c>
    </row>
    <row r="1183" spans="1:8" x14ac:dyDescent="0.25">
      <c r="A1183" t="s">
        <v>2484</v>
      </c>
      <c r="B1183" t="s">
        <v>116</v>
      </c>
      <c r="C1183" t="s">
        <v>2485</v>
      </c>
      <c r="D1183" s="4" t="str" cm="1">
        <f t="array" ref="D1183">_xlfn.TEXTJOIN(",",TRUE,IF($C1183='RIC22-09065 DHA'!$E$2:$E$1237,'RIC22-09065 DHA'!$F$2:$F$1237,""))</f>
        <v>0</v>
      </c>
      <c r="E1183" s="4" t="str" cm="1">
        <f t="array" ref="E1183">_xlfn.TEXTJOIN(",",TRUE,IF($C1183='Lubrizol DHA'!$E$2:$E$1237,'Lubrizol DHA'!$F$2:$F$1237,""))</f>
        <v/>
      </c>
      <c r="F1183" s="4" t="str" cm="1">
        <f t="array" ref="F1183">_xlfn.TEXTJOIN(",",TRUE,IF($C1183='RIC22-11374 DHA'!$E$2:$E$1237,'RIC22-11374 DHA'!$F$2:$F$1237,""))</f>
        <v>0</v>
      </c>
      <c r="G1183" s="4" t="str" cm="1">
        <f t="array" ref="G1183">_xlfn.TEXTJOIN(",",TRUE,IF($C1183='RIC23-10542 DHA'!$E$2:$E$1237,'RIC23-10542 DHA'!$F$2:$F$1237,""))</f>
        <v>0</v>
      </c>
      <c r="H1183" s="4" t="str" cm="1">
        <f t="array" ref="H1183">_xlfn.TEXTJOIN(",",TRUE,IF($C1183='SWRI DHA'!$E$2:$E$1237,'SWRI DHA'!$F$2:$F$1237,""))</f>
        <v/>
      </c>
    </row>
    <row r="1184" spans="1:8" x14ac:dyDescent="0.25">
      <c r="A1184" t="s">
        <v>2486</v>
      </c>
      <c r="B1184" t="s">
        <v>119</v>
      </c>
      <c r="C1184" t="s">
        <v>2487</v>
      </c>
      <c r="D1184" s="4" t="str" cm="1">
        <f t="array" ref="D1184">_xlfn.TEXTJOIN(",",TRUE,IF($C1184='RIC22-09065 DHA'!$E$2:$E$1237,'RIC22-09065 DHA'!$F$2:$F$1237,""))</f>
        <v>0</v>
      </c>
      <c r="E1184" s="4" t="str" cm="1">
        <f t="array" ref="E1184">_xlfn.TEXTJOIN(",",TRUE,IF($C1184='Lubrizol DHA'!$E$2:$E$1237,'Lubrizol DHA'!$F$2:$F$1237,""))</f>
        <v/>
      </c>
      <c r="F1184" s="4" t="str" cm="1">
        <f t="array" ref="F1184">_xlfn.TEXTJOIN(",",TRUE,IF($C1184='RIC22-11374 DHA'!$E$2:$E$1237,'RIC22-11374 DHA'!$F$2:$F$1237,""))</f>
        <v>0</v>
      </c>
      <c r="G1184" s="4" t="str" cm="1">
        <f t="array" ref="G1184">_xlfn.TEXTJOIN(",",TRUE,IF($C1184='RIC23-10542 DHA'!$E$2:$E$1237,'RIC23-10542 DHA'!$F$2:$F$1237,""))</f>
        <v>0</v>
      </c>
      <c r="H1184" s="4" t="str" cm="1">
        <f t="array" ref="H1184">_xlfn.TEXTJOIN(",",TRUE,IF($C1184='SWRI DHA'!$E$2:$E$1237,'SWRI DHA'!$F$2:$F$1237,""))</f>
        <v/>
      </c>
    </row>
    <row r="1185" spans="1:8" x14ac:dyDescent="0.25">
      <c r="A1185" t="s">
        <v>2488</v>
      </c>
      <c r="B1185" t="s">
        <v>122</v>
      </c>
      <c r="C1185" t="s">
        <v>2489</v>
      </c>
      <c r="D1185" s="4" t="str" cm="1">
        <f t="array" ref="D1185">_xlfn.TEXTJOIN(",",TRUE,IF($C1185='RIC22-09065 DHA'!$E$2:$E$1237,'RIC22-09065 DHA'!$F$2:$F$1237,""))</f>
        <v>0</v>
      </c>
      <c r="E1185" s="4" t="str" cm="1">
        <f t="array" ref="E1185">_xlfn.TEXTJOIN(",",TRUE,IF($C1185='Lubrizol DHA'!$E$2:$E$1237,'Lubrizol DHA'!$F$2:$F$1237,""))</f>
        <v/>
      </c>
      <c r="F1185" s="4" t="str" cm="1">
        <f t="array" ref="F1185">_xlfn.TEXTJOIN(",",TRUE,IF($C1185='RIC22-11374 DHA'!$E$2:$E$1237,'RIC22-11374 DHA'!$F$2:$F$1237,""))</f>
        <v>0</v>
      </c>
      <c r="G1185" s="4" t="str" cm="1">
        <f t="array" ref="G1185">_xlfn.TEXTJOIN(",",TRUE,IF($C1185='RIC23-10542 DHA'!$E$2:$E$1237,'RIC23-10542 DHA'!$F$2:$F$1237,""))</f>
        <v>0</v>
      </c>
      <c r="H1185" s="4" t="str" cm="1">
        <f t="array" ref="H1185">_xlfn.TEXTJOIN(",",TRUE,IF($C1185='SWRI DHA'!$E$2:$E$1237,'SWRI DHA'!$F$2:$F$1237,""))</f>
        <v/>
      </c>
    </row>
    <row r="1186" spans="1:8" x14ac:dyDescent="0.25">
      <c r="A1186" t="s">
        <v>2490</v>
      </c>
      <c r="B1186" t="s">
        <v>116</v>
      </c>
      <c r="C1186" t="s">
        <v>2491</v>
      </c>
      <c r="D1186" s="4" t="str" cm="1">
        <f t="array" ref="D1186">_xlfn.TEXTJOIN(",",TRUE,IF($C1186='RIC22-09065 DHA'!$E$2:$E$1237,'RIC22-09065 DHA'!$F$2:$F$1237,""))</f>
        <v>0</v>
      </c>
      <c r="E1186" s="4" t="str" cm="1">
        <f t="array" ref="E1186">_xlfn.TEXTJOIN(",",TRUE,IF($C1186='Lubrizol DHA'!$E$2:$E$1237,'Lubrizol DHA'!$F$2:$F$1237,""))</f>
        <v>0.01</v>
      </c>
      <c r="F1186" s="4" t="str" cm="1">
        <f t="array" ref="F1186">_xlfn.TEXTJOIN(",",TRUE,IF($C1186='RIC22-11374 DHA'!$E$2:$E$1237,'RIC22-11374 DHA'!$F$2:$F$1237,""))</f>
        <v>0</v>
      </c>
      <c r="G1186" s="4" t="str" cm="1">
        <f t="array" ref="G1186">_xlfn.TEXTJOIN(",",TRUE,IF($C1186='RIC23-10542 DHA'!$E$2:$E$1237,'RIC23-10542 DHA'!$F$2:$F$1237,""))</f>
        <v>0</v>
      </c>
      <c r="H1186" s="4" t="str" cm="1">
        <f t="array" ref="H1186">_xlfn.TEXTJOIN(",",TRUE,IF($C1186='SWRI DHA'!$E$2:$E$1237,'SWRI DHA'!$F$2:$F$1237,""))</f>
        <v/>
      </c>
    </row>
    <row r="1187" spans="1:8" x14ac:dyDescent="0.25">
      <c r="A1187" t="s">
        <v>2492</v>
      </c>
      <c r="B1187" t="s">
        <v>119</v>
      </c>
      <c r="C1187" t="s">
        <v>2493</v>
      </c>
      <c r="D1187" s="4" t="str" cm="1">
        <f t="array" ref="D1187">_xlfn.TEXTJOIN(",",TRUE,IF($C1187='RIC22-09065 DHA'!$E$2:$E$1237,'RIC22-09065 DHA'!$F$2:$F$1237,""))</f>
        <v>0</v>
      </c>
      <c r="E1187" s="4" t="str" cm="1">
        <f t="array" ref="E1187">_xlfn.TEXTJOIN(",",TRUE,IF($C1187='Lubrizol DHA'!$E$2:$E$1237,'Lubrizol DHA'!$F$2:$F$1237,""))</f>
        <v>0.01</v>
      </c>
      <c r="F1187" s="4" t="str" cm="1">
        <f t="array" ref="F1187">_xlfn.TEXTJOIN(",",TRUE,IF($C1187='RIC22-11374 DHA'!$E$2:$E$1237,'RIC22-11374 DHA'!$F$2:$F$1237,""))</f>
        <v>0</v>
      </c>
      <c r="G1187" s="4" t="str" cm="1">
        <f t="array" ref="G1187">_xlfn.TEXTJOIN(",",TRUE,IF($C1187='RIC23-10542 DHA'!$E$2:$E$1237,'RIC23-10542 DHA'!$F$2:$F$1237,""))</f>
        <v>0</v>
      </c>
      <c r="H1187" s="4" t="str" cm="1">
        <f t="array" ref="H1187">_xlfn.TEXTJOIN(",",TRUE,IF($C1187='SWRI DHA'!$E$2:$E$1237,'SWRI DHA'!$F$2:$F$1237,""))</f>
        <v/>
      </c>
    </row>
    <row r="1188" spans="1:8" x14ac:dyDescent="0.25">
      <c r="A1188" t="s">
        <v>2494</v>
      </c>
      <c r="B1188" t="s">
        <v>122</v>
      </c>
      <c r="C1188" t="s">
        <v>2495</v>
      </c>
      <c r="D1188" s="4" t="str" cm="1">
        <f t="array" ref="D1188">_xlfn.TEXTJOIN(",",TRUE,IF($C1188='RIC22-09065 DHA'!$E$2:$E$1237,'RIC22-09065 DHA'!$F$2:$F$1237,""))</f>
        <v>0</v>
      </c>
      <c r="E1188" s="4" t="str" cm="1">
        <f t="array" ref="E1188">_xlfn.TEXTJOIN(",",TRUE,IF($C1188='Lubrizol DHA'!$E$2:$E$1237,'Lubrizol DHA'!$F$2:$F$1237,""))</f>
        <v>0.01</v>
      </c>
      <c r="F1188" s="4" t="str" cm="1">
        <f t="array" ref="F1188">_xlfn.TEXTJOIN(",",TRUE,IF($C1188='RIC22-11374 DHA'!$E$2:$E$1237,'RIC22-11374 DHA'!$F$2:$F$1237,""))</f>
        <v>0</v>
      </c>
      <c r="G1188" s="4" t="str" cm="1">
        <f t="array" ref="G1188">_xlfn.TEXTJOIN(",",TRUE,IF($C1188='RIC23-10542 DHA'!$E$2:$E$1237,'RIC23-10542 DHA'!$F$2:$F$1237,""))</f>
        <v>0</v>
      </c>
      <c r="H1188" s="4" t="str" cm="1">
        <f t="array" ref="H1188">_xlfn.TEXTJOIN(",",TRUE,IF($C1188='SWRI DHA'!$E$2:$E$1237,'SWRI DHA'!$F$2:$F$1237,""))</f>
        <v/>
      </c>
    </row>
    <row r="1189" spans="1:8" x14ac:dyDescent="0.25">
      <c r="A1189" t="s">
        <v>2496</v>
      </c>
      <c r="B1189" t="s">
        <v>116</v>
      </c>
      <c r="C1189" t="s">
        <v>2497</v>
      </c>
      <c r="D1189" s="4" t="str" cm="1">
        <f t="array" ref="D1189">_xlfn.TEXTJOIN(",",TRUE,IF($C1189='RIC22-09065 DHA'!$E$2:$E$1237,'RIC22-09065 DHA'!$F$2:$F$1237,""))</f>
        <v>0</v>
      </c>
      <c r="E1189" s="4" t="str" cm="1">
        <f t="array" ref="E1189">_xlfn.TEXTJOIN(",",TRUE,IF($C1189='Lubrizol DHA'!$E$2:$E$1237,'Lubrizol DHA'!$F$2:$F$1237,""))</f>
        <v/>
      </c>
      <c r="F1189" s="4" t="str" cm="1">
        <f t="array" ref="F1189">_xlfn.TEXTJOIN(",",TRUE,IF($C1189='RIC22-11374 DHA'!$E$2:$E$1237,'RIC22-11374 DHA'!$F$2:$F$1237,""))</f>
        <v>0</v>
      </c>
      <c r="G1189" s="4" t="str" cm="1">
        <f t="array" ref="G1189">_xlfn.TEXTJOIN(",",TRUE,IF($C1189='RIC23-10542 DHA'!$E$2:$E$1237,'RIC23-10542 DHA'!$F$2:$F$1237,""))</f>
        <v>0</v>
      </c>
      <c r="H1189" s="4" t="str" cm="1">
        <f t="array" ref="H1189">_xlfn.TEXTJOIN(",",TRUE,IF($C1189='SWRI DHA'!$E$2:$E$1237,'SWRI DHA'!$F$2:$F$1237,""))</f>
        <v/>
      </c>
    </row>
    <row r="1190" spans="1:8" x14ac:dyDescent="0.25">
      <c r="A1190" t="s">
        <v>2498</v>
      </c>
      <c r="B1190" t="s">
        <v>119</v>
      </c>
      <c r="C1190" t="s">
        <v>2499</v>
      </c>
      <c r="D1190" s="4" t="str" cm="1">
        <f t="array" ref="D1190">_xlfn.TEXTJOIN(",",TRUE,IF($C1190='RIC22-09065 DHA'!$E$2:$E$1237,'RIC22-09065 DHA'!$F$2:$F$1237,""))</f>
        <v>0</v>
      </c>
      <c r="E1190" s="4" t="str" cm="1">
        <f t="array" ref="E1190">_xlfn.TEXTJOIN(",",TRUE,IF($C1190='Lubrizol DHA'!$E$2:$E$1237,'Lubrizol DHA'!$F$2:$F$1237,""))</f>
        <v/>
      </c>
      <c r="F1190" s="4" t="str" cm="1">
        <f t="array" ref="F1190">_xlfn.TEXTJOIN(",",TRUE,IF($C1190='RIC22-11374 DHA'!$E$2:$E$1237,'RIC22-11374 DHA'!$F$2:$F$1237,""))</f>
        <v>0</v>
      </c>
      <c r="G1190" s="4" t="str" cm="1">
        <f t="array" ref="G1190">_xlfn.TEXTJOIN(",",TRUE,IF($C1190='RIC23-10542 DHA'!$E$2:$E$1237,'RIC23-10542 DHA'!$F$2:$F$1237,""))</f>
        <v>0</v>
      </c>
      <c r="H1190" s="4" t="str" cm="1">
        <f t="array" ref="H1190">_xlfn.TEXTJOIN(",",TRUE,IF($C1190='SWRI DHA'!$E$2:$E$1237,'SWRI DHA'!$F$2:$F$1237,""))</f>
        <v/>
      </c>
    </row>
    <row r="1191" spans="1:8" x14ac:dyDescent="0.25">
      <c r="A1191" t="s">
        <v>2500</v>
      </c>
      <c r="B1191" t="s">
        <v>122</v>
      </c>
      <c r="C1191" t="s">
        <v>2501</v>
      </c>
      <c r="D1191" s="4" t="str" cm="1">
        <f t="array" ref="D1191">_xlfn.TEXTJOIN(",",TRUE,IF($C1191='RIC22-09065 DHA'!$E$2:$E$1237,'RIC22-09065 DHA'!$F$2:$F$1237,""))</f>
        <v>0</v>
      </c>
      <c r="E1191" s="4" t="str" cm="1">
        <f t="array" ref="E1191">_xlfn.TEXTJOIN(",",TRUE,IF($C1191='Lubrizol DHA'!$E$2:$E$1237,'Lubrizol DHA'!$F$2:$F$1237,""))</f>
        <v/>
      </c>
      <c r="F1191" s="4" t="str" cm="1">
        <f t="array" ref="F1191">_xlfn.TEXTJOIN(",",TRUE,IF($C1191='RIC22-11374 DHA'!$E$2:$E$1237,'RIC22-11374 DHA'!$F$2:$F$1237,""))</f>
        <v>0</v>
      </c>
      <c r="G1191" s="4" t="str" cm="1">
        <f t="array" ref="G1191">_xlfn.TEXTJOIN(",",TRUE,IF($C1191='RIC23-10542 DHA'!$E$2:$E$1237,'RIC23-10542 DHA'!$F$2:$F$1237,""))</f>
        <v>0</v>
      </c>
      <c r="H1191" s="4" t="str" cm="1">
        <f t="array" ref="H1191">_xlfn.TEXTJOIN(",",TRUE,IF($C1191='SWRI DHA'!$E$2:$E$1237,'SWRI DHA'!$F$2:$F$1237,""))</f>
        <v/>
      </c>
    </row>
    <row r="1192" spans="1:8" x14ac:dyDescent="0.25">
      <c r="A1192" t="s">
        <v>2502</v>
      </c>
      <c r="B1192" t="s">
        <v>116</v>
      </c>
      <c r="C1192" t="s">
        <v>2503</v>
      </c>
      <c r="D1192" s="4" t="str" cm="1">
        <f t="array" ref="D1192">_xlfn.TEXTJOIN(",",TRUE,IF($C1192='RIC22-09065 DHA'!$E$2:$E$1237,'RIC22-09065 DHA'!$F$2:$F$1237,""))</f>
        <v>0</v>
      </c>
      <c r="E1192" s="4" t="str" cm="1">
        <f t="array" ref="E1192">_xlfn.TEXTJOIN(",",TRUE,IF($C1192='Lubrizol DHA'!$E$2:$E$1237,'Lubrizol DHA'!$F$2:$F$1237,""))</f>
        <v/>
      </c>
      <c r="F1192" s="4" t="str" cm="1">
        <f t="array" ref="F1192">_xlfn.TEXTJOIN(",",TRUE,IF($C1192='RIC22-11374 DHA'!$E$2:$E$1237,'RIC22-11374 DHA'!$F$2:$F$1237,""))</f>
        <v>0</v>
      </c>
      <c r="G1192" s="4" t="str" cm="1">
        <f t="array" ref="G1192">_xlfn.TEXTJOIN(",",TRUE,IF($C1192='RIC23-10542 DHA'!$E$2:$E$1237,'RIC23-10542 DHA'!$F$2:$F$1237,""))</f>
        <v>0</v>
      </c>
      <c r="H1192" s="4" t="str" cm="1">
        <f t="array" ref="H1192">_xlfn.TEXTJOIN(",",TRUE,IF($C1192='SWRI DHA'!$E$2:$E$1237,'SWRI DHA'!$F$2:$F$1237,""))</f>
        <v/>
      </c>
    </row>
    <row r="1193" spans="1:8" x14ac:dyDescent="0.25">
      <c r="A1193" t="s">
        <v>2504</v>
      </c>
      <c r="B1193" t="s">
        <v>119</v>
      </c>
      <c r="C1193" t="s">
        <v>2505</v>
      </c>
      <c r="D1193" s="4" t="str" cm="1">
        <f t="array" ref="D1193">_xlfn.TEXTJOIN(",",TRUE,IF($C1193='RIC22-09065 DHA'!$E$2:$E$1237,'RIC22-09065 DHA'!$F$2:$F$1237,""))</f>
        <v>0</v>
      </c>
      <c r="E1193" s="4" t="str" cm="1">
        <f t="array" ref="E1193">_xlfn.TEXTJOIN(",",TRUE,IF($C1193='Lubrizol DHA'!$E$2:$E$1237,'Lubrizol DHA'!$F$2:$F$1237,""))</f>
        <v/>
      </c>
      <c r="F1193" s="4" t="str" cm="1">
        <f t="array" ref="F1193">_xlfn.TEXTJOIN(",",TRUE,IF($C1193='RIC22-11374 DHA'!$E$2:$E$1237,'RIC22-11374 DHA'!$F$2:$F$1237,""))</f>
        <v>0</v>
      </c>
      <c r="G1193" s="4" t="str" cm="1">
        <f t="array" ref="G1193">_xlfn.TEXTJOIN(",",TRUE,IF($C1193='RIC23-10542 DHA'!$E$2:$E$1237,'RIC23-10542 DHA'!$F$2:$F$1237,""))</f>
        <v>0</v>
      </c>
      <c r="H1193" s="4" t="str" cm="1">
        <f t="array" ref="H1193">_xlfn.TEXTJOIN(",",TRUE,IF($C1193='SWRI DHA'!$E$2:$E$1237,'SWRI DHA'!$F$2:$F$1237,""))</f>
        <v/>
      </c>
    </row>
    <row r="1194" spans="1:8" x14ac:dyDescent="0.25">
      <c r="A1194" t="s">
        <v>2506</v>
      </c>
      <c r="B1194" t="s">
        <v>122</v>
      </c>
      <c r="C1194" t="s">
        <v>2507</v>
      </c>
      <c r="D1194" s="4" t="str" cm="1">
        <f t="array" ref="D1194">_xlfn.TEXTJOIN(",",TRUE,IF($C1194='RIC22-09065 DHA'!$E$2:$E$1237,'RIC22-09065 DHA'!$F$2:$F$1237,""))</f>
        <v>0</v>
      </c>
      <c r="E1194" s="4" t="str" cm="1">
        <f t="array" ref="E1194">_xlfn.TEXTJOIN(",",TRUE,IF($C1194='Lubrizol DHA'!$E$2:$E$1237,'Lubrizol DHA'!$F$2:$F$1237,""))</f>
        <v/>
      </c>
      <c r="F1194" s="4" t="str" cm="1">
        <f t="array" ref="F1194">_xlfn.TEXTJOIN(",",TRUE,IF($C1194='RIC22-11374 DHA'!$E$2:$E$1237,'RIC22-11374 DHA'!$F$2:$F$1237,""))</f>
        <v>0</v>
      </c>
      <c r="G1194" s="4" t="str" cm="1">
        <f t="array" ref="G1194">_xlfn.TEXTJOIN(",",TRUE,IF($C1194='RIC23-10542 DHA'!$E$2:$E$1237,'RIC23-10542 DHA'!$F$2:$F$1237,""))</f>
        <v>0</v>
      </c>
      <c r="H1194" s="4" t="str" cm="1">
        <f t="array" ref="H1194">_xlfn.TEXTJOIN(",",TRUE,IF($C1194='SWRI DHA'!$E$2:$E$1237,'SWRI DHA'!$F$2:$F$1237,""))</f>
        <v/>
      </c>
    </row>
    <row r="1195" spans="1:8" x14ac:dyDescent="0.25">
      <c r="A1195" t="s">
        <v>2508</v>
      </c>
      <c r="B1195" t="s">
        <v>116</v>
      </c>
      <c r="C1195" t="s">
        <v>2509</v>
      </c>
      <c r="D1195" s="4" t="str" cm="1">
        <f t="array" ref="D1195">_xlfn.TEXTJOIN(",",TRUE,IF($C1195='RIC22-09065 DHA'!$E$2:$E$1237,'RIC22-09065 DHA'!$F$2:$F$1237,""))</f>
        <v>0</v>
      </c>
      <c r="E1195" s="4" t="str" cm="1">
        <f t="array" ref="E1195">_xlfn.TEXTJOIN(",",TRUE,IF($C1195='Lubrizol DHA'!$E$2:$E$1237,'Lubrizol DHA'!$F$2:$F$1237,""))</f>
        <v/>
      </c>
      <c r="F1195" s="4" t="str" cm="1">
        <f t="array" ref="F1195">_xlfn.TEXTJOIN(",",TRUE,IF($C1195='RIC22-11374 DHA'!$E$2:$E$1237,'RIC22-11374 DHA'!$F$2:$F$1237,""))</f>
        <v>0</v>
      </c>
      <c r="G1195" s="4" t="str" cm="1">
        <f t="array" ref="G1195">_xlfn.TEXTJOIN(",",TRUE,IF($C1195='RIC23-10542 DHA'!$E$2:$E$1237,'RIC23-10542 DHA'!$F$2:$F$1237,""))</f>
        <v>0</v>
      </c>
      <c r="H1195" s="4" t="str" cm="1">
        <f t="array" ref="H1195">_xlfn.TEXTJOIN(",",TRUE,IF($C1195='SWRI DHA'!$E$2:$E$1237,'SWRI DHA'!$F$2:$F$1237,""))</f>
        <v/>
      </c>
    </row>
    <row r="1196" spans="1:8" x14ac:dyDescent="0.25">
      <c r="A1196" t="s">
        <v>2510</v>
      </c>
      <c r="B1196" t="s">
        <v>119</v>
      </c>
      <c r="C1196" t="s">
        <v>2511</v>
      </c>
      <c r="D1196" s="4" t="str" cm="1">
        <f t="array" ref="D1196">_xlfn.TEXTJOIN(",",TRUE,IF($C1196='RIC22-09065 DHA'!$E$2:$E$1237,'RIC22-09065 DHA'!$F$2:$F$1237,""))</f>
        <v>0</v>
      </c>
      <c r="E1196" s="4" t="str" cm="1">
        <f t="array" ref="E1196">_xlfn.TEXTJOIN(",",TRUE,IF($C1196='Lubrizol DHA'!$E$2:$E$1237,'Lubrizol DHA'!$F$2:$F$1237,""))</f>
        <v/>
      </c>
      <c r="F1196" s="4" t="str" cm="1">
        <f t="array" ref="F1196">_xlfn.TEXTJOIN(",",TRUE,IF($C1196='RIC22-11374 DHA'!$E$2:$E$1237,'RIC22-11374 DHA'!$F$2:$F$1237,""))</f>
        <v>0</v>
      </c>
      <c r="G1196" s="4" t="str" cm="1">
        <f t="array" ref="G1196">_xlfn.TEXTJOIN(",",TRUE,IF($C1196='RIC23-10542 DHA'!$E$2:$E$1237,'RIC23-10542 DHA'!$F$2:$F$1237,""))</f>
        <v>0</v>
      </c>
      <c r="H1196" s="4" t="str" cm="1">
        <f t="array" ref="H1196">_xlfn.TEXTJOIN(",",TRUE,IF($C1196='SWRI DHA'!$E$2:$E$1237,'SWRI DHA'!$F$2:$F$1237,""))</f>
        <v/>
      </c>
    </row>
    <row r="1197" spans="1:8" x14ac:dyDescent="0.25">
      <c r="A1197" t="s">
        <v>2512</v>
      </c>
      <c r="B1197" t="s">
        <v>122</v>
      </c>
      <c r="C1197" t="s">
        <v>2513</v>
      </c>
      <c r="D1197" s="4" t="str" cm="1">
        <f t="array" ref="D1197">_xlfn.TEXTJOIN(",",TRUE,IF($C1197='RIC22-09065 DHA'!$E$2:$E$1237,'RIC22-09065 DHA'!$F$2:$F$1237,""))</f>
        <v>0</v>
      </c>
      <c r="E1197" s="4" t="str" cm="1">
        <f t="array" ref="E1197">_xlfn.TEXTJOIN(",",TRUE,IF($C1197='Lubrizol DHA'!$E$2:$E$1237,'Lubrizol DHA'!$F$2:$F$1237,""))</f>
        <v/>
      </c>
      <c r="F1197" s="4" t="str" cm="1">
        <f t="array" ref="F1197">_xlfn.TEXTJOIN(",",TRUE,IF($C1197='RIC22-11374 DHA'!$E$2:$E$1237,'RIC22-11374 DHA'!$F$2:$F$1237,""))</f>
        <v>0</v>
      </c>
      <c r="G1197" s="4" t="str" cm="1">
        <f t="array" ref="G1197">_xlfn.TEXTJOIN(",",TRUE,IF($C1197='RIC23-10542 DHA'!$E$2:$E$1237,'RIC23-10542 DHA'!$F$2:$F$1237,""))</f>
        <v>0</v>
      </c>
      <c r="H1197" s="4" t="str" cm="1">
        <f t="array" ref="H1197">_xlfn.TEXTJOIN(",",TRUE,IF($C1197='SWRI DHA'!$E$2:$E$1237,'SWRI DHA'!$F$2:$F$1237,""))</f>
        <v/>
      </c>
    </row>
    <row r="1198" spans="1:8" x14ac:dyDescent="0.25">
      <c r="A1198" t="s">
        <v>2514</v>
      </c>
      <c r="B1198" t="s">
        <v>116</v>
      </c>
      <c r="C1198" t="s">
        <v>2515</v>
      </c>
      <c r="D1198" s="4" t="str" cm="1">
        <f t="array" ref="D1198">_xlfn.TEXTJOIN(",",TRUE,IF($C1198='RIC22-09065 DHA'!$E$2:$E$1237,'RIC22-09065 DHA'!$F$2:$F$1237,""))</f>
        <v>0</v>
      </c>
      <c r="E1198" s="4" t="str" cm="1">
        <f t="array" ref="E1198">_xlfn.TEXTJOIN(",",TRUE,IF($C1198='Lubrizol DHA'!$E$2:$E$1237,'Lubrizol DHA'!$F$2:$F$1237,""))</f>
        <v/>
      </c>
      <c r="F1198" s="4" t="str" cm="1">
        <f t="array" ref="F1198">_xlfn.TEXTJOIN(",",TRUE,IF($C1198='RIC22-11374 DHA'!$E$2:$E$1237,'RIC22-11374 DHA'!$F$2:$F$1237,""))</f>
        <v>0</v>
      </c>
      <c r="G1198" s="4" t="str" cm="1">
        <f t="array" ref="G1198">_xlfn.TEXTJOIN(",",TRUE,IF($C1198='RIC23-10542 DHA'!$E$2:$E$1237,'RIC23-10542 DHA'!$F$2:$F$1237,""))</f>
        <v>0</v>
      </c>
      <c r="H1198" s="4" t="str" cm="1">
        <f t="array" ref="H1198">_xlfn.TEXTJOIN(",",TRUE,IF($C1198='SWRI DHA'!$E$2:$E$1237,'SWRI DHA'!$F$2:$F$1237,""))</f>
        <v/>
      </c>
    </row>
    <row r="1199" spans="1:8" x14ac:dyDescent="0.25">
      <c r="A1199" t="s">
        <v>2516</v>
      </c>
      <c r="B1199" t="s">
        <v>119</v>
      </c>
      <c r="C1199" t="s">
        <v>2517</v>
      </c>
      <c r="D1199" s="4" t="str" cm="1">
        <f t="array" ref="D1199">_xlfn.TEXTJOIN(",",TRUE,IF($C1199='RIC22-09065 DHA'!$E$2:$E$1237,'RIC22-09065 DHA'!$F$2:$F$1237,""))</f>
        <v>0</v>
      </c>
      <c r="E1199" s="4" t="str" cm="1">
        <f t="array" ref="E1199">_xlfn.TEXTJOIN(",",TRUE,IF($C1199='Lubrizol DHA'!$E$2:$E$1237,'Lubrizol DHA'!$F$2:$F$1237,""))</f>
        <v/>
      </c>
      <c r="F1199" s="4" t="str" cm="1">
        <f t="array" ref="F1199">_xlfn.TEXTJOIN(",",TRUE,IF($C1199='RIC22-11374 DHA'!$E$2:$E$1237,'RIC22-11374 DHA'!$F$2:$F$1237,""))</f>
        <v>0</v>
      </c>
      <c r="G1199" s="4" t="str" cm="1">
        <f t="array" ref="G1199">_xlfn.TEXTJOIN(",",TRUE,IF($C1199='RIC23-10542 DHA'!$E$2:$E$1237,'RIC23-10542 DHA'!$F$2:$F$1237,""))</f>
        <v>0</v>
      </c>
      <c r="H1199" s="4" t="str" cm="1">
        <f t="array" ref="H1199">_xlfn.TEXTJOIN(",",TRUE,IF($C1199='SWRI DHA'!$E$2:$E$1237,'SWRI DHA'!$F$2:$F$1237,""))</f>
        <v/>
      </c>
    </row>
    <row r="1200" spans="1:8" x14ac:dyDescent="0.25">
      <c r="A1200" t="s">
        <v>2518</v>
      </c>
      <c r="B1200" t="s">
        <v>122</v>
      </c>
      <c r="C1200" t="s">
        <v>2519</v>
      </c>
      <c r="D1200" s="4" t="str" cm="1">
        <f t="array" ref="D1200">_xlfn.TEXTJOIN(",",TRUE,IF($C1200='RIC22-09065 DHA'!$E$2:$E$1237,'RIC22-09065 DHA'!$F$2:$F$1237,""))</f>
        <v>0</v>
      </c>
      <c r="E1200" s="4" t="str" cm="1">
        <f t="array" ref="E1200">_xlfn.TEXTJOIN(",",TRUE,IF($C1200='Lubrizol DHA'!$E$2:$E$1237,'Lubrizol DHA'!$F$2:$F$1237,""))</f>
        <v/>
      </c>
      <c r="F1200" s="4" t="str" cm="1">
        <f t="array" ref="F1200">_xlfn.TEXTJOIN(",",TRUE,IF($C1200='RIC22-11374 DHA'!$E$2:$E$1237,'RIC22-11374 DHA'!$F$2:$F$1237,""))</f>
        <v>0</v>
      </c>
      <c r="G1200" s="4" t="str" cm="1">
        <f t="array" ref="G1200">_xlfn.TEXTJOIN(",",TRUE,IF($C1200='RIC23-10542 DHA'!$E$2:$E$1237,'RIC23-10542 DHA'!$F$2:$F$1237,""))</f>
        <v>0</v>
      </c>
      <c r="H1200" s="4" t="str" cm="1">
        <f t="array" ref="H1200">_xlfn.TEXTJOIN(",",TRUE,IF($C1200='SWRI DHA'!$E$2:$E$1237,'SWRI DHA'!$F$2:$F$1237,""))</f>
        <v/>
      </c>
    </row>
    <row r="1201" spans="1:8" x14ac:dyDescent="0.25">
      <c r="A1201" t="s">
        <v>2520</v>
      </c>
      <c r="B1201" t="s">
        <v>116</v>
      </c>
      <c r="C1201" t="s">
        <v>2521</v>
      </c>
      <c r="D1201" s="4" t="str" cm="1">
        <f t="array" ref="D1201">_xlfn.TEXTJOIN(",",TRUE,IF($C1201='RIC22-09065 DHA'!$E$2:$E$1237,'RIC22-09065 DHA'!$F$2:$F$1237,""))</f>
        <v>0</v>
      </c>
      <c r="E1201" s="4" t="str" cm="1">
        <f t="array" ref="E1201">_xlfn.TEXTJOIN(",",TRUE,IF($C1201='Lubrizol DHA'!$E$2:$E$1237,'Lubrizol DHA'!$F$2:$F$1237,""))</f>
        <v/>
      </c>
      <c r="F1201" s="4" t="str" cm="1">
        <f t="array" ref="F1201">_xlfn.TEXTJOIN(",",TRUE,IF($C1201='RIC22-11374 DHA'!$E$2:$E$1237,'RIC22-11374 DHA'!$F$2:$F$1237,""))</f>
        <v>0.01</v>
      </c>
      <c r="G1201" s="4" t="str" cm="1">
        <f t="array" ref="G1201">_xlfn.TEXTJOIN(",",TRUE,IF($C1201='RIC23-10542 DHA'!$E$2:$E$1237,'RIC23-10542 DHA'!$F$2:$F$1237,""))</f>
        <v>0.01</v>
      </c>
      <c r="H1201" s="4" t="str" cm="1">
        <f t="array" ref="H1201">_xlfn.TEXTJOIN(",",TRUE,IF($C1201='SWRI DHA'!$E$2:$E$1237,'SWRI DHA'!$F$2:$F$1237,""))</f>
        <v>0.01</v>
      </c>
    </row>
    <row r="1202" spans="1:8" x14ac:dyDescent="0.25">
      <c r="A1202" t="s">
        <v>2522</v>
      </c>
      <c r="B1202" t="s">
        <v>119</v>
      </c>
      <c r="C1202" t="s">
        <v>2523</v>
      </c>
      <c r="D1202" s="4" t="str" cm="1">
        <f t="array" ref="D1202">_xlfn.TEXTJOIN(",",TRUE,IF($C1202='RIC22-09065 DHA'!$E$2:$E$1237,'RIC22-09065 DHA'!$F$2:$F$1237,""))</f>
        <v>0</v>
      </c>
      <c r="E1202" s="4" t="str" cm="1">
        <f t="array" ref="E1202">_xlfn.TEXTJOIN(",",TRUE,IF($C1202='Lubrizol DHA'!$E$2:$E$1237,'Lubrizol DHA'!$F$2:$F$1237,""))</f>
        <v/>
      </c>
      <c r="F1202" s="4" t="str" cm="1">
        <f t="array" ref="F1202">_xlfn.TEXTJOIN(",",TRUE,IF($C1202='RIC22-11374 DHA'!$E$2:$E$1237,'RIC22-11374 DHA'!$F$2:$F$1237,""))</f>
        <v>0.01</v>
      </c>
      <c r="G1202" s="4" t="str" cm="1">
        <f t="array" ref="G1202">_xlfn.TEXTJOIN(",",TRUE,IF($C1202='RIC23-10542 DHA'!$E$2:$E$1237,'RIC23-10542 DHA'!$F$2:$F$1237,""))</f>
        <v>0.01</v>
      </c>
      <c r="H1202" s="4" t="str" cm="1">
        <f t="array" ref="H1202">_xlfn.TEXTJOIN(",",TRUE,IF($C1202='SWRI DHA'!$E$2:$E$1237,'SWRI DHA'!$F$2:$F$1237,""))</f>
        <v>0.01</v>
      </c>
    </row>
    <row r="1203" spans="1:8" x14ac:dyDescent="0.25">
      <c r="A1203" t="s">
        <v>2524</v>
      </c>
      <c r="B1203" t="s">
        <v>122</v>
      </c>
      <c r="C1203" t="s">
        <v>2525</v>
      </c>
      <c r="D1203" s="4" t="str" cm="1">
        <f t="array" ref="D1203">_xlfn.TEXTJOIN(",",TRUE,IF($C1203='RIC22-09065 DHA'!$E$2:$E$1237,'RIC22-09065 DHA'!$F$2:$F$1237,""))</f>
        <v>0</v>
      </c>
      <c r="E1203" s="4" t="str" cm="1">
        <f t="array" ref="E1203">_xlfn.TEXTJOIN(",",TRUE,IF($C1203='Lubrizol DHA'!$E$2:$E$1237,'Lubrizol DHA'!$F$2:$F$1237,""))</f>
        <v/>
      </c>
      <c r="F1203" s="4" t="str" cm="1">
        <f t="array" ref="F1203">_xlfn.TEXTJOIN(",",TRUE,IF($C1203='RIC22-11374 DHA'!$E$2:$E$1237,'RIC22-11374 DHA'!$F$2:$F$1237,""))</f>
        <v>0.01</v>
      </c>
      <c r="G1203" s="4" t="str" cm="1">
        <f t="array" ref="G1203">_xlfn.TEXTJOIN(",",TRUE,IF($C1203='RIC23-10542 DHA'!$E$2:$E$1237,'RIC23-10542 DHA'!$F$2:$F$1237,""))</f>
        <v>0.01</v>
      </c>
      <c r="H1203" s="4" t="str" cm="1">
        <f t="array" ref="H1203">_xlfn.TEXTJOIN(",",TRUE,IF($C1203='SWRI DHA'!$E$2:$E$1237,'SWRI DHA'!$F$2:$F$1237,""))</f>
        <v>0.01</v>
      </c>
    </row>
    <row r="1204" spans="1:8" x14ac:dyDescent="0.25">
      <c r="A1204" t="s">
        <v>2526</v>
      </c>
      <c r="B1204" t="s">
        <v>116</v>
      </c>
      <c r="C1204" t="s">
        <v>2527</v>
      </c>
      <c r="D1204" s="4" t="str" cm="1">
        <f t="array" ref="D1204">_xlfn.TEXTJOIN(",",TRUE,IF($C1204='RIC22-09065 DHA'!$E$2:$E$1237,'RIC22-09065 DHA'!$F$2:$F$1237,""))</f>
        <v>0</v>
      </c>
      <c r="E1204" s="4" t="str" cm="1">
        <f t="array" ref="E1204">_xlfn.TEXTJOIN(",",TRUE,IF($C1204='Lubrizol DHA'!$E$2:$E$1237,'Lubrizol DHA'!$F$2:$F$1237,""))</f>
        <v/>
      </c>
      <c r="F1204" s="4" t="str" cm="1">
        <f t="array" ref="F1204">_xlfn.TEXTJOIN(",",TRUE,IF($C1204='RIC22-11374 DHA'!$E$2:$E$1237,'RIC22-11374 DHA'!$F$2:$F$1237,""))</f>
        <v>0</v>
      </c>
      <c r="G1204" s="4" t="str" cm="1">
        <f t="array" ref="G1204">_xlfn.TEXTJOIN(",",TRUE,IF($C1204='RIC23-10542 DHA'!$E$2:$E$1237,'RIC23-10542 DHA'!$F$2:$F$1237,""))</f>
        <v>0</v>
      </c>
      <c r="H1204" s="4" t="str" cm="1">
        <f t="array" ref="H1204">_xlfn.TEXTJOIN(",",TRUE,IF($C1204='SWRI DHA'!$E$2:$E$1237,'SWRI DHA'!$F$2:$F$1237,""))</f>
        <v/>
      </c>
    </row>
    <row r="1205" spans="1:8" x14ac:dyDescent="0.25">
      <c r="A1205" t="s">
        <v>2528</v>
      </c>
      <c r="B1205" t="s">
        <v>119</v>
      </c>
      <c r="C1205" t="s">
        <v>2529</v>
      </c>
      <c r="D1205" s="4" t="str" cm="1">
        <f t="array" ref="D1205">_xlfn.TEXTJOIN(",",TRUE,IF($C1205='RIC22-09065 DHA'!$E$2:$E$1237,'RIC22-09065 DHA'!$F$2:$F$1237,""))</f>
        <v>0</v>
      </c>
      <c r="E1205" s="4" t="str" cm="1">
        <f t="array" ref="E1205">_xlfn.TEXTJOIN(",",TRUE,IF($C1205='Lubrizol DHA'!$E$2:$E$1237,'Lubrizol DHA'!$F$2:$F$1237,""))</f>
        <v/>
      </c>
      <c r="F1205" s="4" t="str" cm="1">
        <f t="array" ref="F1205">_xlfn.TEXTJOIN(",",TRUE,IF($C1205='RIC22-11374 DHA'!$E$2:$E$1237,'RIC22-11374 DHA'!$F$2:$F$1237,""))</f>
        <v>0</v>
      </c>
      <c r="G1205" s="4" t="str" cm="1">
        <f t="array" ref="G1205">_xlfn.TEXTJOIN(",",TRUE,IF($C1205='RIC23-10542 DHA'!$E$2:$E$1237,'RIC23-10542 DHA'!$F$2:$F$1237,""))</f>
        <v>0</v>
      </c>
      <c r="H1205" s="4" t="str" cm="1">
        <f t="array" ref="H1205">_xlfn.TEXTJOIN(",",TRUE,IF($C1205='SWRI DHA'!$E$2:$E$1237,'SWRI DHA'!$F$2:$F$1237,""))</f>
        <v/>
      </c>
    </row>
    <row r="1206" spans="1:8" x14ac:dyDescent="0.25">
      <c r="A1206" t="s">
        <v>2530</v>
      </c>
      <c r="B1206" t="s">
        <v>122</v>
      </c>
      <c r="C1206" t="s">
        <v>2531</v>
      </c>
      <c r="D1206" s="4" t="str" cm="1">
        <f t="array" ref="D1206">_xlfn.TEXTJOIN(",",TRUE,IF($C1206='RIC22-09065 DHA'!$E$2:$E$1237,'RIC22-09065 DHA'!$F$2:$F$1237,""))</f>
        <v>0</v>
      </c>
      <c r="E1206" s="4" t="str" cm="1">
        <f t="array" ref="E1206">_xlfn.TEXTJOIN(",",TRUE,IF($C1206='Lubrizol DHA'!$E$2:$E$1237,'Lubrizol DHA'!$F$2:$F$1237,""))</f>
        <v/>
      </c>
      <c r="F1206" s="4" t="str" cm="1">
        <f t="array" ref="F1206">_xlfn.TEXTJOIN(",",TRUE,IF($C1206='RIC22-11374 DHA'!$E$2:$E$1237,'RIC22-11374 DHA'!$F$2:$F$1237,""))</f>
        <v>0</v>
      </c>
      <c r="G1206" s="4" t="str" cm="1">
        <f t="array" ref="G1206">_xlfn.TEXTJOIN(",",TRUE,IF($C1206='RIC23-10542 DHA'!$E$2:$E$1237,'RIC23-10542 DHA'!$F$2:$F$1237,""))</f>
        <v>0</v>
      </c>
      <c r="H1206" s="4" t="str" cm="1">
        <f t="array" ref="H1206">_xlfn.TEXTJOIN(",",TRUE,IF($C1206='SWRI DHA'!$E$2:$E$1237,'SWRI DHA'!$F$2:$F$1237,""))</f>
        <v/>
      </c>
    </row>
    <row r="1207" spans="1:8" x14ac:dyDescent="0.25">
      <c r="A1207" t="s">
        <v>2532</v>
      </c>
      <c r="B1207" t="s">
        <v>116</v>
      </c>
      <c r="C1207" t="s">
        <v>2533</v>
      </c>
      <c r="D1207" s="4" t="str" cm="1">
        <f t="array" ref="D1207">_xlfn.TEXTJOIN(",",TRUE,IF($C1207='RIC22-09065 DHA'!$E$2:$E$1237,'RIC22-09065 DHA'!$F$2:$F$1237,""))</f>
        <v>0</v>
      </c>
      <c r="E1207" s="4" t="str" cm="1">
        <f t="array" ref="E1207">_xlfn.TEXTJOIN(",",TRUE,IF($C1207='Lubrizol DHA'!$E$2:$E$1237,'Lubrizol DHA'!$F$2:$F$1237,""))</f>
        <v/>
      </c>
      <c r="F1207" s="4" t="str" cm="1">
        <f t="array" ref="F1207">_xlfn.TEXTJOIN(",",TRUE,IF($C1207='RIC22-11374 DHA'!$E$2:$E$1237,'RIC22-11374 DHA'!$F$2:$F$1237,""))</f>
        <v>0</v>
      </c>
      <c r="G1207" s="4" t="str" cm="1">
        <f t="array" ref="G1207">_xlfn.TEXTJOIN(",",TRUE,IF($C1207='RIC23-10542 DHA'!$E$2:$E$1237,'RIC23-10542 DHA'!$F$2:$F$1237,""))</f>
        <v>0</v>
      </c>
      <c r="H1207" s="4" t="str" cm="1">
        <f t="array" ref="H1207">_xlfn.TEXTJOIN(",",TRUE,IF($C1207='SWRI DHA'!$E$2:$E$1237,'SWRI DHA'!$F$2:$F$1237,""))</f>
        <v/>
      </c>
    </row>
    <row r="1208" spans="1:8" x14ac:dyDescent="0.25">
      <c r="A1208" t="s">
        <v>2534</v>
      </c>
      <c r="B1208" t="s">
        <v>119</v>
      </c>
      <c r="C1208" t="s">
        <v>2535</v>
      </c>
      <c r="D1208" s="4" t="str" cm="1">
        <f t="array" ref="D1208">_xlfn.TEXTJOIN(",",TRUE,IF($C1208='RIC22-09065 DHA'!$E$2:$E$1237,'RIC22-09065 DHA'!$F$2:$F$1237,""))</f>
        <v>0</v>
      </c>
      <c r="E1208" s="4" t="str" cm="1">
        <f t="array" ref="E1208">_xlfn.TEXTJOIN(",",TRUE,IF($C1208='Lubrizol DHA'!$E$2:$E$1237,'Lubrizol DHA'!$F$2:$F$1237,""))</f>
        <v/>
      </c>
      <c r="F1208" s="4" t="str" cm="1">
        <f t="array" ref="F1208">_xlfn.TEXTJOIN(",",TRUE,IF($C1208='RIC22-11374 DHA'!$E$2:$E$1237,'RIC22-11374 DHA'!$F$2:$F$1237,""))</f>
        <v>0</v>
      </c>
      <c r="G1208" s="4" t="str" cm="1">
        <f t="array" ref="G1208">_xlfn.TEXTJOIN(",",TRUE,IF($C1208='RIC23-10542 DHA'!$E$2:$E$1237,'RIC23-10542 DHA'!$F$2:$F$1237,""))</f>
        <v>0</v>
      </c>
      <c r="H1208" s="4" t="str" cm="1">
        <f t="array" ref="H1208">_xlfn.TEXTJOIN(",",TRUE,IF($C1208='SWRI DHA'!$E$2:$E$1237,'SWRI DHA'!$F$2:$F$1237,""))</f>
        <v/>
      </c>
    </row>
    <row r="1209" spans="1:8" x14ac:dyDescent="0.25">
      <c r="A1209" t="s">
        <v>2536</v>
      </c>
      <c r="B1209" t="s">
        <v>122</v>
      </c>
      <c r="C1209" t="s">
        <v>2537</v>
      </c>
      <c r="D1209" s="4" t="str" cm="1">
        <f t="array" ref="D1209">_xlfn.TEXTJOIN(",",TRUE,IF($C1209='RIC22-09065 DHA'!$E$2:$E$1237,'RIC22-09065 DHA'!$F$2:$F$1237,""))</f>
        <v>0</v>
      </c>
      <c r="E1209" s="4" t="str" cm="1">
        <f t="array" ref="E1209">_xlfn.TEXTJOIN(",",TRUE,IF($C1209='Lubrizol DHA'!$E$2:$E$1237,'Lubrizol DHA'!$F$2:$F$1237,""))</f>
        <v/>
      </c>
      <c r="F1209" s="4" t="str" cm="1">
        <f t="array" ref="F1209">_xlfn.TEXTJOIN(",",TRUE,IF($C1209='RIC22-11374 DHA'!$E$2:$E$1237,'RIC22-11374 DHA'!$F$2:$F$1237,""))</f>
        <v>0</v>
      </c>
      <c r="G1209" s="4" t="str" cm="1">
        <f t="array" ref="G1209">_xlfn.TEXTJOIN(",",TRUE,IF($C1209='RIC23-10542 DHA'!$E$2:$E$1237,'RIC23-10542 DHA'!$F$2:$F$1237,""))</f>
        <v>0</v>
      </c>
      <c r="H1209" s="4" t="str" cm="1">
        <f t="array" ref="H1209">_xlfn.TEXTJOIN(",",TRUE,IF($C1209='SWRI DHA'!$E$2:$E$1237,'SWRI DHA'!$F$2:$F$1237,""))</f>
        <v/>
      </c>
    </row>
    <row r="1210" spans="1:8" x14ac:dyDescent="0.25">
      <c r="A1210" t="s">
        <v>2538</v>
      </c>
      <c r="B1210" t="s">
        <v>116</v>
      </c>
      <c r="C1210" t="s">
        <v>2539</v>
      </c>
      <c r="D1210" s="4" t="str" cm="1">
        <f t="array" ref="D1210">_xlfn.TEXTJOIN(",",TRUE,IF($C1210='RIC22-09065 DHA'!$E$2:$E$1237,'RIC22-09065 DHA'!$F$2:$F$1237,""))</f>
        <v>0.01</v>
      </c>
      <c r="E1210" s="4" t="str" cm="1">
        <f t="array" ref="E1210">_xlfn.TEXTJOIN(",",TRUE,IF($C1210='Lubrizol DHA'!$E$2:$E$1237,'Lubrizol DHA'!$F$2:$F$1237,""))</f>
        <v>0.01</v>
      </c>
      <c r="F1210" s="4" t="str" cm="1">
        <f t="array" ref="F1210">_xlfn.TEXTJOIN(",",TRUE,IF($C1210='RIC22-11374 DHA'!$E$2:$E$1237,'RIC22-11374 DHA'!$F$2:$F$1237,""))</f>
        <v>0.01</v>
      </c>
      <c r="G1210" s="4" t="str" cm="1">
        <f t="array" ref="G1210">_xlfn.TEXTJOIN(",",TRUE,IF($C1210='RIC23-10542 DHA'!$E$2:$E$1237,'RIC23-10542 DHA'!$F$2:$F$1237,""))</f>
        <v>0.01</v>
      </c>
      <c r="H1210" s="4" t="str" cm="1">
        <f t="array" ref="H1210">_xlfn.TEXTJOIN(",",TRUE,IF($C1210='SWRI DHA'!$E$2:$E$1237,'SWRI DHA'!$F$2:$F$1237,""))</f>
        <v>0.01</v>
      </c>
    </row>
    <row r="1211" spans="1:8" x14ac:dyDescent="0.25">
      <c r="A1211" t="s">
        <v>2540</v>
      </c>
      <c r="B1211" t="s">
        <v>119</v>
      </c>
      <c r="C1211" t="s">
        <v>2541</v>
      </c>
      <c r="D1211" s="4" t="str" cm="1">
        <f t="array" ref="D1211">_xlfn.TEXTJOIN(",",TRUE,IF($C1211='RIC22-09065 DHA'!$E$2:$E$1237,'RIC22-09065 DHA'!$F$2:$F$1237,""))</f>
        <v>0.01</v>
      </c>
      <c r="E1211" s="4" t="str" cm="1">
        <f t="array" ref="E1211">_xlfn.TEXTJOIN(",",TRUE,IF($C1211='Lubrizol DHA'!$E$2:$E$1237,'Lubrizol DHA'!$F$2:$F$1237,""))</f>
        <v>0.01</v>
      </c>
      <c r="F1211" s="4" t="str" cm="1">
        <f t="array" ref="F1211">_xlfn.TEXTJOIN(",",TRUE,IF($C1211='RIC22-11374 DHA'!$E$2:$E$1237,'RIC22-11374 DHA'!$F$2:$F$1237,""))</f>
        <v>0.01</v>
      </c>
      <c r="G1211" s="4" t="str" cm="1">
        <f t="array" ref="G1211">_xlfn.TEXTJOIN(",",TRUE,IF($C1211='RIC23-10542 DHA'!$E$2:$E$1237,'RIC23-10542 DHA'!$F$2:$F$1237,""))</f>
        <v>0.01</v>
      </c>
      <c r="H1211" s="4" t="str" cm="1">
        <f t="array" ref="H1211">_xlfn.TEXTJOIN(",",TRUE,IF($C1211='SWRI DHA'!$E$2:$E$1237,'SWRI DHA'!$F$2:$F$1237,""))</f>
        <v>0.01</v>
      </c>
    </row>
    <row r="1212" spans="1:8" x14ac:dyDescent="0.25">
      <c r="A1212" t="s">
        <v>2542</v>
      </c>
      <c r="B1212" t="s">
        <v>122</v>
      </c>
      <c r="C1212" t="s">
        <v>2543</v>
      </c>
      <c r="D1212" s="4" t="str" cm="1">
        <f t="array" ref="D1212">_xlfn.TEXTJOIN(",",TRUE,IF($C1212='RIC22-09065 DHA'!$E$2:$E$1237,'RIC22-09065 DHA'!$F$2:$F$1237,""))</f>
        <v>0.01</v>
      </c>
      <c r="E1212" s="4" t="str" cm="1">
        <f t="array" ref="E1212">_xlfn.TEXTJOIN(",",TRUE,IF($C1212='Lubrizol DHA'!$E$2:$E$1237,'Lubrizol DHA'!$F$2:$F$1237,""))</f>
        <v>0.01</v>
      </c>
      <c r="F1212" s="4" t="str" cm="1">
        <f t="array" ref="F1212">_xlfn.TEXTJOIN(",",TRUE,IF($C1212='RIC22-11374 DHA'!$E$2:$E$1237,'RIC22-11374 DHA'!$F$2:$F$1237,""))</f>
        <v>0.01</v>
      </c>
      <c r="G1212" s="4" t="str" cm="1">
        <f t="array" ref="G1212">_xlfn.TEXTJOIN(",",TRUE,IF($C1212='RIC23-10542 DHA'!$E$2:$E$1237,'RIC23-10542 DHA'!$F$2:$F$1237,""))</f>
        <v>0.01</v>
      </c>
      <c r="H1212" s="4" t="str" cm="1">
        <f t="array" ref="H1212">_xlfn.TEXTJOIN(",",TRUE,IF($C1212='SWRI DHA'!$E$2:$E$1237,'SWRI DHA'!$F$2:$F$1237,""))</f>
        <v>0.01</v>
      </c>
    </row>
    <row r="1213" spans="1:8" x14ac:dyDescent="0.25">
      <c r="A1213" t="s">
        <v>2544</v>
      </c>
      <c r="B1213" t="s">
        <v>116</v>
      </c>
      <c r="C1213" t="s">
        <v>2545</v>
      </c>
      <c r="D1213" s="4" t="str" cm="1">
        <f t="array" ref="D1213">_xlfn.TEXTJOIN(",",TRUE,IF($C1213='RIC22-09065 DHA'!$E$2:$E$1237,'RIC22-09065 DHA'!$F$2:$F$1237,""))</f>
        <v>0</v>
      </c>
      <c r="E1213" s="4" t="str" cm="1">
        <f t="array" ref="E1213">_xlfn.TEXTJOIN(",",TRUE,IF($C1213='Lubrizol DHA'!$E$2:$E$1237,'Lubrizol DHA'!$F$2:$F$1237,""))</f>
        <v/>
      </c>
      <c r="F1213" s="4" t="str" cm="1">
        <f t="array" ref="F1213">_xlfn.TEXTJOIN(",",TRUE,IF($C1213='RIC22-11374 DHA'!$E$2:$E$1237,'RIC22-11374 DHA'!$F$2:$F$1237,""))</f>
        <v>0</v>
      </c>
      <c r="G1213" s="4" t="str" cm="1">
        <f t="array" ref="G1213">_xlfn.TEXTJOIN(",",TRUE,IF($C1213='RIC23-10542 DHA'!$E$2:$E$1237,'RIC23-10542 DHA'!$F$2:$F$1237,""))</f>
        <v>0</v>
      </c>
      <c r="H1213" s="4" t="str" cm="1">
        <f t="array" ref="H1213">_xlfn.TEXTJOIN(",",TRUE,IF($C1213='SWRI DHA'!$E$2:$E$1237,'SWRI DHA'!$F$2:$F$1237,""))</f>
        <v/>
      </c>
    </row>
    <row r="1214" spans="1:8" x14ac:dyDescent="0.25">
      <c r="A1214" t="s">
        <v>2546</v>
      </c>
      <c r="B1214" t="s">
        <v>119</v>
      </c>
      <c r="C1214" t="s">
        <v>2547</v>
      </c>
      <c r="D1214" s="4" t="str" cm="1">
        <f t="array" ref="D1214">_xlfn.TEXTJOIN(",",TRUE,IF($C1214='RIC22-09065 DHA'!$E$2:$E$1237,'RIC22-09065 DHA'!$F$2:$F$1237,""))</f>
        <v>0</v>
      </c>
      <c r="E1214" s="4" t="str" cm="1">
        <f t="array" ref="E1214">_xlfn.TEXTJOIN(",",TRUE,IF($C1214='Lubrizol DHA'!$E$2:$E$1237,'Lubrizol DHA'!$F$2:$F$1237,""))</f>
        <v/>
      </c>
      <c r="F1214" s="4" t="str" cm="1">
        <f t="array" ref="F1214">_xlfn.TEXTJOIN(",",TRUE,IF($C1214='RIC22-11374 DHA'!$E$2:$E$1237,'RIC22-11374 DHA'!$F$2:$F$1237,""))</f>
        <v>0</v>
      </c>
      <c r="G1214" s="4" t="str" cm="1">
        <f t="array" ref="G1214">_xlfn.TEXTJOIN(",",TRUE,IF($C1214='RIC23-10542 DHA'!$E$2:$E$1237,'RIC23-10542 DHA'!$F$2:$F$1237,""))</f>
        <v>0</v>
      </c>
      <c r="H1214" s="4" t="str" cm="1">
        <f t="array" ref="H1214">_xlfn.TEXTJOIN(",",TRUE,IF($C1214='SWRI DHA'!$E$2:$E$1237,'SWRI DHA'!$F$2:$F$1237,""))</f>
        <v/>
      </c>
    </row>
    <row r="1215" spans="1:8" x14ac:dyDescent="0.25">
      <c r="A1215" t="s">
        <v>2548</v>
      </c>
      <c r="B1215" t="s">
        <v>122</v>
      </c>
      <c r="C1215" t="s">
        <v>2549</v>
      </c>
      <c r="D1215" s="4" t="str" cm="1">
        <f t="array" ref="D1215">_xlfn.TEXTJOIN(",",TRUE,IF($C1215='RIC22-09065 DHA'!$E$2:$E$1237,'RIC22-09065 DHA'!$F$2:$F$1237,""))</f>
        <v>0</v>
      </c>
      <c r="E1215" s="4" t="str" cm="1">
        <f t="array" ref="E1215">_xlfn.TEXTJOIN(",",TRUE,IF($C1215='Lubrizol DHA'!$E$2:$E$1237,'Lubrizol DHA'!$F$2:$F$1237,""))</f>
        <v/>
      </c>
      <c r="F1215" s="4" t="str" cm="1">
        <f t="array" ref="F1215">_xlfn.TEXTJOIN(",",TRUE,IF($C1215='RIC22-11374 DHA'!$E$2:$E$1237,'RIC22-11374 DHA'!$F$2:$F$1237,""))</f>
        <v>0</v>
      </c>
      <c r="G1215" s="4" t="str" cm="1">
        <f t="array" ref="G1215">_xlfn.TEXTJOIN(",",TRUE,IF($C1215='RIC23-10542 DHA'!$E$2:$E$1237,'RIC23-10542 DHA'!$F$2:$F$1237,""))</f>
        <v>0</v>
      </c>
      <c r="H1215" s="4" t="str" cm="1">
        <f t="array" ref="H1215">_xlfn.TEXTJOIN(",",TRUE,IF($C1215='SWRI DHA'!$E$2:$E$1237,'SWRI DHA'!$F$2:$F$1237,""))</f>
        <v/>
      </c>
    </row>
    <row r="1216" spans="1:8" x14ac:dyDescent="0.25">
      <c r="A1216" t="s">
        <v>2550</v>
      </c>
      <c r="B1216" t="s">
        <v>116</v>
      </c>
      <c r="C1216" t="s">
        <v>2551</v>
      </c>
      <c r="D1216" s="4" t="str" cm="1">
        <f t="array" ref="D1216">_xlfn.TEXTJOIN(",",TRUE,IF($C1216='RIC22-09065 DHA'!$E$2:$E$1237,'RIC22-09065 DHA'!$F$2:$F$1237,""))</f>
        <v>0</v>
      </c>
      <c r="E1216" s="4" t="str" cm="1">
        <f t="array" ref="E1216">_xlfn.TEXTJOIN(",",TRUE,IF($C1216='Lubrizol DHA'!$E$2:$E$1237,'Lubrizol DHA'!$F$2:$F$1237,""))</f>
        <v/>
      </c>
      <c r="F1216" s="4" t="str" cm="1">
        <f t="array" ref="F1216">_xlfn.TEXTJOIN(",",TRUE,IF($C1216='RIC22-11374 DHA'!$E$2:$E$1237,'RIC22-11374 DHA'!$F$2:$F$1237,""))</f>
        <v>0</v>
      </c>
      <c r="G1216" s="4" t="str" cm="1">
        <f t="array" ref="G1216">_xlfn.TEXTJOIN(",",TRUE,IF($C1216='RIC23-10542 DHA'!$E$2:$E$1237,'RIC23-10542 DHA'!$F$2:$F$1237,""))</f>
        <v>0</v>
      </c>
      <c r="H1216" s="4" t="str" cm="1">
        <f t="array" ref="H1216">_xlfn.TEXTJOIN(",",TRUE,IF($C1216='SWRI DHA'!$E$2:$E$1237,'SWRI DHA'!$F$2:$F$1237,""))</f>
        <v/>
      </c>
    </row>
    <row r="1217" spans="1:8" x14ac:dyDescent="0.25">
      <c r="A1217" t="s">
        <v>2552</v>
      </c>
      <c r="B1217" t="s">
        <v>119</v>
      </c>
      <c r="C1217" t="s">
        <v>2553</v>
      </c>
      <c r="D1217" s="4" t="str" cm="1">
        <f t="array" ref="D1217">_xlfn.TEXTJOIN(",",TRUE,IF($C1217='RIC22-09065 DHA'!$E$2:$E$1237,'RIC22-09065 DHA'!$F$2:$F$1237,""))</f>
        <v>0</v>
      </c>
      <c r="E1217" s="4" t="str" cm="1">
        <f t="array" ref="E1217">_xlfn.TEXTJOIN(",",TRUE,IF($C1217='Lubrizol DHA'!$E$2:$E$1237,'Lubrizol DHA'!$F$2:$F$1237,""))</f>
        <v/>
      </c>
      <c r="F1217" s="4" t="str" cm="1">
        <f t="array" ref="F1217">_xlfn.TEXTJOIN(",",TRUE,IF($C1217='RIC22-11374 DHA'!$E$2:$E$1237,'RIC22-11374 DHA'!$F$2:$F$1237,""))</f>
        <v>0</v>
      </c>
      <c r="G1217" s="4" t="str" cm="1">
        <f t="array" ref="G1217">_xlfn.TEXTJOIN(",",TRUE,IF($C1217='RIC23-10542 DHA'!$E$2:$E$1237,'RIC23-10542 DHA'!$F$2:$F$1237,""))</f>
        <v>0</v>
      </c>
      <c r="H1217" s="4" t="str" cm="1">
        <f t="array" ref="H1217">_xlfn.TEXTJOIN(",",TRUE,IF($C1217='SWRI DHA'!$E$2:$E$1237,'SWRI DHA'!$F$2:$F$1237,""))</f>
        <v/>
      </c>
    </row>
    <row r="1218" spans="1:8" x14ac:dyDescent="0.25">
      <c r="A1218" t="s">
        <v>2554</v>
      </c>
      <c r="B1218" t="s">
        <v>122</v>
      </c>
      <c r="C1218" t="s">
        <v>2555</v>
      </c>
      <c r="D1218" s="4" t="str" cm="1">
        <f t="array" ref="D1218">_xlfn.TEXTJOIN(",",TRUE,IF($C1218='RIC22-09065 DHA'!$E$2:$E$1237,'RIC22-09065 DHA'!$F$2:$F$1237,""))</f>
        <v>0</v>
      </c>
      <c r="E1218" s="4" t="str" cm="1">
        <f t="array" ref="E1218">_xlfn.TEXTJOIN(",",TRUE,IF($C1218='Lubrizol DHA'!$E$2:$E$1237,'Lubrizol DHA'!$F$2:$F$1237,""))</f>
        <v/>
      </c>
      <c r="F1218" s="4" t="str" cm="1">
        <f t="array" ref="F1218">_xlfn.TEXTJOIN(",",TRUE,IF($C1218='RIC22-11374 DHA'!$E$2:$E$1237,'RIC22-11374 DHA'!$F$2:$F$1237,""))</f>
        <v>0</v>
      </c>
      <c r="G1218" s="4" t="str" cm="1">
        <f t="array" ref="G1218">_xlfn.TEXTJOIN(",",TRUE,IF($C1218='RIC23-10542 DHA'!$E$2:$E$1237,'RIC23-10542 DHA'!$F$2:$F$1237,""))</f>
        <v>0</v>
      </c>
      <c r="H1218" s="4" t="str" cm="1">
        <f t="array" ref="H1218">_xlfn.TEXTJOIN(",",TRUE,IF($C1218='SWRI DHA'!$E$2:$E$1237,'SWRI DHA'!$F$2:$F$1237,""))</f>
        <v/>
      </c>
    </row>
    <row r="1219" spans="1:8" x14ac:dyDescent="0.25">
      <c r="A1219" t="s">
        <v>2556</v>
      </c>
      <c r="B1219" t="s">
        <v>116</v>
      </c>
      <c r="C1219" t="s">
        <v>2557</v>
      </c>
      <c r="D1219" s="4" t="str" cm="1">
        <f t="array" ref="D1219">_xlfn.TEXTJOIN(",",TRUE,IF($C1219='RIC22-09065 DHA'!$E$2:$E$1237,'RIC22-09065 DHA'!$F$2:$F$1237,""))</f>
        <v>0</v>
      </c>
      <c r="E1219" s="4" t="str" cm="1">
        <f t="array" ref="E1219">_xlfn.TEXTJOIN(",",TRUE,IF($C1219='Lubrizol DHA'!$E$2:$E$1237,'Lubrizol DHA'!$F$2:$F$1237,""))</f>
        <v>0.03</v>
      </c>
      <c r="F1219" s="4" t="str" cm="1">
        <f t="array" ref="F1219">_xlfn.TEXTJOIN(",",TRUE,IF($C1219='RIC22-11374 DHA'!$E$2:$E$1237,'RIC22-11374 DHA'!$F$2:$F$1237,""))</f>
        <v>0.03</v>
      </c>
      <c r="G1219" s="4" t="str" cm="1">
        <f t="array" ref="G1219">_xlfn.TEXTJOIN(",",TRUE,IF($C1219='RIC23-10542 DHA'!$E$2:$E$1237,'RIC23-10542 DHA'!$F$2:$F$1237,""))</f>
        <v>0.03</v>
      </c>
      <c r="H1219" s="4" t="str" cm="1">
        <f t="array" ref="H1219">_xlfn.TEXTJOIN(",",TRUE,IF($C1219='SWRI DHA'!$E$2:$E$1237,'SWRI DHA'!$F$2:$F$1237,""))</f>
        <v>0.03</v>
      </c>
    </row>
    <row r="1220" spans="1:8" x14ac:dyDescent="0.25">
      <c r="A1220" t="s">
        <v>2558</v>
      </c>
      <c r="B1220" t="s">
        <v>119</v>
      </c>
      <c r="C1220" t="s">
        <v>2559</v>
      </c>
      <c r="D1220" s="4" t="str" cm="1">
        <f t="array" ref="D1220">_xlfn.TEXTJOIN(",",TRUE,IF($C1220='RIC22-09065 DHA'!$E$2:$E$1237,'RIC22-09065 DHA'!$F$2:$F$1237,""))</f>
        <v>0</v>
      </c>
      <c r="E1220" s="4" t="str" cm="1">
        <f t="array" ref="E1220">_xlfn.TEXTJOIN(",",TRUE,IF($C1220='Lubrizol DHA'!$E$2:$E$1237,'Lubrizol DHA'!$F$2:$F$1237,""))</f>
        <v>0.03</v>
      </c>
      <c r="F1220" s="4" t="str" cm="1">
        <f t="array" ref="F1220">_xlfn.TEXTJOIN(",",TRUE,IF($C1220='RIC22-11374 DHA'!$E$2:$E$1237,'RIC22-11374 DHA'!$F$2:$F$1237,""))</f>
        <v>0.03</v>
      </c>
      <c r="G1220" s="4" t="str" cm="1">
        <f t="array" ref="G1220">_xlfn.TEXTJOIN(",",TRUE,IF($C1220='RIC23-10542 DHA'!$E$2:$E$1237,'RIC23-10542 DHA'!$F$2:$F$1237,""))</f>
        <v>0.03</v>
      </c>
      <c r="H1220" s="4" t="str" cm="1">
        <f t="array" ref="H1220">_xlfn.TEXTJOIN(",",TRUE,IF($C1220='SWRI DHA'!$E$2:$E$1237,'SWRI DHA'!$F$2:$F$1237,""))</f>
        <v>0.03</v>
      </c>
    </row>
    <row r="1221" spans="1:8" x14ac:dyDescent="0.25">
      <c r="A1221" t="s">
        <v>2560</v>
      </c>
      <c r="B1221" t="s">
        <v>122</v>
      </c>
      <c r="C1221" t="s">
        <v>2561</v>
      </c>
      <c r="D1221" s="4" t="str" cm="1">
        <f t="array" ref="D1221">_xlfn.TEXTJOIN(",",TRUE,IF($C1221='RIC22-09065 DHA'!$E$2:$E$1237,'RIC22-09065 DHA'!$F$2:$F$1237,""))</f>
        <v>0</v>
      </c>
      <c r="E1221" s="4" t="str" cm="1">
        <f t="array" ref="E1221">_xlfn.TEXTJOIN(",",TRUE,IF($C1221='Lubrizol DHA'!$E$2:$E$1237,'Lubrizol DHA'!$F$2:$F$1237,""))</f>
        <v>0.03</v>
      </c>
      <c r="F1221" s="4" t="str" cm="1">
        <f t="array" ref="F1221">_xlfn.TEXTJOIN(",",TRUE,IF($C1221='RIC22-11374 DHA'!$E$2:$E$1237,'RIC22-11374 DHA'!$F$2:$F$1237,""))</f>
        <v>0.03</v>
      </c>
      <c r="G1221" s="4" t="str" cm="1">
        <f t="array" ref="G1221">_xlfn.TEXTJOIN(",",TRUE,IF($C1221='RIC23-10542 DHA'!$E$2:$E$1237,'RIC23-10542 DHA'!$F$2:$F$1237,""))</f>
        <v>0.03</v>
      </c>
      <c r="H1221" s="4" t="str" cm="1">
        <f t="array" ref="H1221">_xlfn.TEXTJOIN(",",TRUE,IF($C1221='SWRI DHA'!$E$2:$E$1237,'SWRI DHA'!$F$2:$F$1237,""))</f>
        <v>0.03</v>
      </c>
    </row>
    <row r="1222" spans="1:8" x14ac:dyDescent="0.25">
      <c r="A1222" t="s">
        <v>2562</v>
      </c>
      <c r="B1222" t="s">
        <v>116</v>
      </c>
      <c r="C1222" t="s">
        <v>2563</v>
      </c>
      <c r="D1222" s="4" t="str" cm="1">
        <f t="array" ref="D1222">_xlfn.TEXTJOIN(",",TRUE,IF($C1222='RIC22-09065 DHA'!$E$2:$E$1237,'RIC22-09065 DHA'!$F$2:$F$1237,""))</f>
        <v>0</v>
      </c>
      <c r="E1222" s="4" t="str" cm="1">
        <f t="array" ref="E1222">_xlfn.TEXTJOIN(",",TRUE,IF($C1222='Lubrizol DHA'!$E$2:$E$1237,'Lubrizol DHA'!$F$2:$F$1237,""))</f>
        <v/>
      </c>
      <c r="F1222" s="4" t="str" cm="1">
        <f t="array" ref="F1222">_xlfn.TEXTJOIN(",",TRUE,IF($C1222='RIC22-11374 DHA'!$E$2:$E$1237,'RIC22-11374 DHA'!$F$2:$F$1237,""))</f>
        <v>0</v>
      </c>
      <c r="G1222" s="4" t="str" cm="1">
        <f t="array" ref="G1222">_xlfn.TEXTJOIN(",",TRUE,IF($C1222='RIC23-10542 DHA'!$E$2:$E$1237,'RIC23-10542 DHA'!$F$2:$F$1237,""))</f>
        <v>0</v>
      </c>
      <c r="H1222" s="4" t="str" cm="1">
        <f t="array" ref="H1222">_xlfn.TEXTJOIN(",",TRUE,IF($C1222='SWRI DHA'!$E$2:$E$1237,'SWRI DHA'!$F$2:$F$1237,""))</f>
        <v/>
      </c>
    </row>
    <row r="1223" spans="1:8" x14ac:dyDescent="0.25">
      <c r="A1223" t="s">
        <v>2564</v>
      </c>
      <c r="B1223" t="s">
        <v>119</v>
      </c>
      <c r="C1223" t="s">
        <v>2565</v>
      </c>
      <c r="D1223" s="4" t="str" cm="1">
        <f t="array" ref="D1223">_xlfn.TEXTJOIN(",",TRUE,IF($C1223='RIC22-09065 DHA'!$E$2:$E$1237,'RIC22-09065 DHA'!$F$2:$F$1237,""))</f>
        <v>0</v>
      </c>
      <c r="E1223" s="4" t="str" cm="1">
        <f t="array" ref="E1223">_xlfn.TEXTJOIN(",",TRUE,IF($C1223='Lubrizol DHA'!$E$2:$E$1237,'Lubrizol DHA'!$F$2:$F$1237,""))</f>
        <v/>
      </c>
      <c r="F1223" s="4" t="str" cm="1">
        <f t="array" ref="F1223">_xlfn.TEXTJOIN(",",TRUE,IF($C1223='RIC22-11374 DHA'!$E$2:$E$1237,'RIC22-11374 DHA'!$F$2:$F$1237,""))</f>
        <v>0</v>
      </c>
      <c r="G1223" s="4" t="str" cm="1">
        <f t="array" ref="G1223">_xlfn.TEXTJOIN(",",TRUE,IF($C1223='RIC23-10542 DHA'!$E$2:$E$1237,'RIC23-10542 DHA'!$F$2:$F$1237,""))</f>
        <v>0</v>
      </c>
      <c r="H1223" s="4" t="str" cm="1">
        <f t="array" ref="H1223">_xlfn.TEXTJOIN(",",TRUE,IF($C1223='SWRI DHA'!$E$2:$E$1237,'SWRI DHA'!$F$2:$F$1237,""))</f>
        <v/>
      </c>
    </row>
    <row r="1224" spans="1:8" x14ac:dyDescent="0.25">
      <c r="A1224" t="s">
        <v>2566</v>
      </c>
      <c r="B1224" t="s">
        <v>122</v>
      </c>
      <c r="C1224" t="s">
        <v>2567</v>
      </c>
      <c r="D1224" s="4" t="str" cm="1">
        <f t="array" ref="D1224">_xlfn.TEXTJOIN(",",TRUE,IF($C1224='RIC22-09065 DHA'!$E$2:$E$1237,'RIC22-09065 DHA'!$F$2:$F$1237,""))</f>
        <v>0</v>
      </c>
      <c r="E1224" s="4" t="str" cm="1">
        <f t="array" ref="E1224">_xlfn.TEXTJOIN(",",TRUE,IF($C1224='Lubrizol DHA'!$E$2:$E$1237,'Lubrizol DHA'!$F$2:$F$1237,""))</f>
        <v/>
      </c>
      <c r="F1224" s="4" t="str" cm="1">
        <f t="array" ref="F1224">_xlfn.TEXTJOIN(",",TRUE,IF($C1224='RIC22-11374 DHA'!$E$2:$E$1237,'RIC22-11374 DHA'!$F$2:$F$1237,""))</f>
        <v>0</v>
      </c>
      <c r="G1224" s="4" t="str" cm="1">
        <f t="array" ref="G1224">_xlfn.TEXTJOIN(",",TRUE,IF($C1224='RIC23-10542 DHA'!$E$2:$E$1237,'RIC23-10542 DHA'!$F$2:$F$1237,""))</f>
        <v>0</v>
      </c>
      <c r="H1224" s="4" t="str" cm="1">
        <f t="array" ref="H1224">_xlfn.TEXTJOIN(",",TRUE,IF($C1224='SWRI DHA'!$E$2:$E$1237,'SWRI DHA'!$F$2:$F$1237,""))</f>
        <v/>
      </c>
    </row>
    <row r="1225" spans="1:8" x14ac:dyDescent="0.25">
      <c r="A1225" t="s">
        <v>2568</v>
      </c>
      <c r="B1225" t="s">
        <v>116</v>
      </c>
      <c r="C1225" t="s">
        <v>2569</v>
      </c>
      <c r="D1225" s="4" t="str" cm="1">
        <f t="array" ref="D1225">_xlfn.TEXTJOIN(",",TRUE,IF($C1225='RIC22-09065 DHA'!$E$2:$E$1237,'RIC22-09065 DHA'!$F$2:$F$1237,""))</f>
        <v>0</v>
      </c>
      <c r="E1225" s="4" t="str" cm="1">
        <f t="array" ref="E1225">_xlfn.TEXTJOIN(",",TRUE,IF($C1225='Lubrizol DHA'!$E$2:$E$1237,'Lubrizol DHA'!$F$2:$F$1237,""))</f>
        <v/>
      </c>
      <c r="F1225" s="4" t="str" cm="1">
        <f t="array" ref="F1225">_xlfn.TEXTJOIN(",",TRUE,IF($C1225='RIC22-11374 DHA'!$E$2:$E$1237,'RIC22-11374 DHA'!$F$2:$F$1237,""))</f>
        <v>0</v>
      </c>
      <c r="G1225" s="4" t="str" cm="1">
        <f t="array" ref="G1225">_xlfn.TEXTJOIN(",",TRUE,IF($C1225='RIC23-10542 DHA'!$E$2:$E$1237,'RIC23-10542 DHA'!$F$2:$F$1237,""))</f>
        <v>0</v>
      </c>
      <c r="H1225" s="4" t="str" cm="1">
        <f t="array" ref="H1225">_xlfn.TEXTJOIN(",",TRUE,IF($C1225='SWRI DHA'!$E$2:$E$1237,'SWRI DHA'!$F$2:$F$1237,""))</f>
        <v/>
      </c>
    </row>
    <row r="1226" spans="1:8" x14ac:dyDescent="0.25">
      <c r="A1226" t="s">
        <v>2570</v>
      </c>
      <c r="B1226" t="s">
        <v>119</v>
      </c>
      <c r="C1226" t="s">
        <v>2571</v>
      </c>
      <c r="D1226" s="4" t="str" cm="1">
        <f t="array" ref="D1226">_xlfn.TEXTJOIN(",",TRUE,IF($C1226='RIC22-09065 DHA'!$E$2:$E$1237,'RIC22-09065 DHA'!$F$2:$F$1237,""))</f>
        <v>0</v>
      </c>
      <c r="E1226" s="4" t="str" cm="1">
        <f t="array" ref="E1226">_xlfn.TEXTJOIN(",",TRUE,IF($C1226='Lubrizol DHA'!$E$2:$E$1237,'Lubrizol DHA'!$F$2:$F$1237,""))</f>
        <v/>
      </c>
      <c r="F1226" s="4" t="str" cm="1">
        <f t="array" ref="F1226">_xlfn.TEXTJOIN(",",TRUE,IF($C1226='RIC22-11374 DHA'!$E$2:$E$1237,'RIC22-11374 DHA'!$F$2:$F$1237,""))</f>
        <v>0</v>
      </c>
      <c r="G1226" s="4" t="str" cm="1">
        <f t="array" ref="G1226">_xlfn.TEXTJOIN(",",TRUE,IF($C1226='RIC23-10542 DHA'!$E$2:$E$1237,'RIC23-10542 DHA'!$F$2:$F$1237,""))</f>
        <v>0</v>
      </c>
      <c r="H1226" s="4" t="str" cm="1">
        <f t="array" ref="H1226">_xlfn.TEXTJOIN(",",TRUE,IF($C1226='SWRI DHA'!$E$2:$E$1237,'SWRI DHA'!$F$2:$F$1237,""))</f>
        <v/>
      </c>
    </row>
    <row r="1227" spans="1:8" x14ac:dyDescent="0.25">
      <c r="A1227" t="s">
        <v>2572</v>
      </c>
      <c r="B1227" t="s">
        <v>122</v>
      </c>
      <c r="C1227" t="s">
        <v>2573</v>
      </c>
      <c r="D1227" s="4" t="str" cm="1">
        <f t="array" ref="D1227">_xlfn.TEXTJOIN(",",TRUE,IF($C1227='RIC22-09065 DHA'!$E$2:$E$1237,'RIC22-09065 DHA'!$F$2:$F$1237,""))</f>
        <v>0</v>
      </c>
      <c r="E1227" s="4" t="str" cm="1">
        <f t="array" ref="E1227">_xlfn.TEXTJOIN(",",TRUE,IF($C1227='Lubrizol DHA'!$E$2:$E$1237,'Lubrizol DHA'!$F$2:$F$1237,""))</f>
        <v/>
      </c>
      <c r="F1227" s="4" t="str" cm="1">
        <f t="array" ref="F1227">_xlfn.TEXTJOIN(",",TRUE,IF($C1227='RIC22-11374 DHA'!$E$2:$E$1237,'RIC22-11374 DHA'!$F$2:$F$1237,""))</f>
        <v>0</v>
      </c>
      <c r="G1227" s="4" t="str" cm="1">
        <f t="array" ref="G1227">_xlfn.TEXTJOIN(",",TRUE,IF($C1227='RIC23-10542 DHA'!$E$2:$E$1237,'RIC23-10542 DHA'!$F$2:$F$1237,""))</f>
        <v>0</v>
      </c>
      <c r="H1227" s="4" t="str" cm="1">
        <f t="array" ref="H1227">_xlfn.TEXTJOIN(",",TRUE,IF($C1227='SWRI DHA'!$E$2:$E$1237,'SWRI DHA'!$F$2:$F$1237,""))</f>
        <v/>
      </c>
    </row>
    <row r="1228" spans="1:8" x14ac:dyDescent="0.25">
      <c r="A1228" t="s">
        <v>2574</v>
      </c>
      <c r="B1228" t="s">
        <v>116</v>
      </c>
      <c r="C1228" t="s">
        <v>2575</v>
      </c>
      <c r="D1228" s="4" t="str" cm="1">
        <f t="array" ref="D1228">_xlfn.TEXTJOIN(",",TRUE,IF($C1228='RIC22-09065 DHA'!$E$2:$E$1237,'RIC22-09065 DHA'!$F$2:$F$1237,""))</f>
        <v>0</v>
      </c>
      <c r="E1228" s="4" t="str" cm="1">
        <f t="array" ref="E1228">_xlfn.TEXTJOIN(",",TRUE,IF($C1228='Lubrizol DHA'!$E$2:$E$1237,'Lubrizol DHA'!$F$2:$F$1237,""))</f>
        <v/>
      </c>
      <c r="F1228" s="4" t="str" cm="1">
        <f t="array" ref="F1228">_xlfn.TEXTJOIN(",",TRUE,IF($C1228='RIC22-11374 DHA'!$E$2:$E$1237,'RIC22-11374 DHA'!$F$2:$F$1237,""))</f>
        <v>0</v>
      </c>
      <c r="G1228" s="4" t="str" cm="1">
        <f t="array" ref="G1228">_xlfn.TEXTJOIN(",",TRUE,IF($C1228='RIC23-10542 DHA'!$E$2:$E$1237,'RIC23-10542 DHA'!$F$2:$F$1237,""))</f>
        <v>0</v>
      </c>
      <c r="H1228" s="4" t="str" cm="1">
        <f t="array" ref="H1228">_xlfn.TEXTJOIN(",",TRUE,IF($C1228='SWRI DHA'!$E$2:$E$1237,'SWRI DHA'!$F$2:$F$1237,""))</f>
        <v/>
      </c>
    </row>
    <row r="1229" spans="1:8" x14ac:dyDescent="0.25">
      <c r="A1229" t="s">
        <v>2576</v>
      </c>
      <c r="B1229" t="s">
        <v>119</v>
      </c>
      <c r="C1229" t="s">
        <v>2577</v>
      </c>
      <c r="D1229" s="4" t="str" cm="1">
        <f t="array" ref="D1229">_xlfn.TEXTJOIN(",",TRUE,IF($C1229='RIC22-09065 DHA'!$E$2:$E$1237,'RIC22-09065 DHA'!$F$2:$F$1237,""))</f>
        <v>0</v>
      </c>
      <c r="E1229" s="4" t="str" cm="1">
        <f t="array" ref="E1229">_xlfn.TEXTJOIN(",",TRUE,IF($C1229='Lubrizol DHA'!$E$2:$E$1237,'Lubrizol DHA'!$F$2:$F$1237,""))</f>
        <v/>
      </c>
      <c r="F1229" s="4" t="str" cm="1">
        <f t="array" ref="F1229">_xlfn.TEXTJOIN(",",TRUE,IF($C1229='RIC22-11374 DHA'!$E$2:$E$1237,'RIC22-11374 DHA'!$F$2:$F$1237,""))</f>
        <v>0</v>
      </c>
      <c r="G1229" s="4" t="str" cm="1">
        <f t="array" ref="G1229">_xlfn.TEXTJOIN(",",TRUE,IF($C1229='RIC23-10542 DHA'!$E$2:$E$1237,'RIC23-10542 DHA'!$F$2:$F$1237,""))</f>
        <v>0</v>
      </c>
      <c r="H1229" s="4" t="str" cm="1">
        <f t="array" ref="H1229">_xlfn.TEXTJOIN(",",TRUE,IF($C1229='SWRI DHA'!$E$2:$E$1237,'SWRI DHA'!$F$2:$F$1237,""))</f>
        <v/>
      </c>
    </row>
    <row r="1230" spans="1:8" x14ac:dyDescent="0.25">
      <c r="A1230" t="s">
        <v>2578</v>
      </c>
      <c r="B1230" t="s">
        <v>122</v>
      </c>
      <c r="C1230" t="s">
        <v>2579</v>
      </c>
      <c r="D1230" s="4" t="str" cm="1">
        <f t="array" ref="D1230">_xlfn.TEXTJOIN(",",TRUE,IF($C1230='RIC22-09065 DHA'!$E$2:$E$1237,'RIC22-09065 DHA'!$F$2:$F$1237,""))</f>
        <v>0</v>
      </c>
      <c r="E1230" s="4" t="str" cm="1">
        <f t="array" ref="E1230">_xlfn.TEXTJOIN(",",TRUE,IF($C1230='Lubrizol DHA'!$E$2:$E$1237,'Lubrizol DHA'!$F$2:$F$1237,""))</f>
        <v/>
      </c>
      <c r="F1230" s="4" t="str" cm="1">
        <f t="array" ref="F1230">_xlfn.TEXTJOIN(",",TRUE,IF($C1230='RIC22-11374 DHA'!$E$2:$E$1237,'RIC22-11374 DHA'!$F$2:$F$1237,""))</f>
        <v>0</v>
      </c>
      <c r="G1230" s="4" t="str" cm="1">
        <f t="array" ref="G1230">_xlfn.TEXTJOIN(",",TRUE,IF($C1230='RIC23-10542 DHA'!$E$2:$E$1237,'RIC23-10542 DHA'!$F$2:$F$1237,""))</f>
        <v>0</v>
      </c>
      <c r="H1230" s="4" t="str" cm="1">
        <f t="array" ref="H1230">_xlfn.TEXTJOIN(",",TRUE,IF($C1230='SWRI DHA'!$E$2:$E$1237,'SWRI DHA'!$F$2:$F$1237,""))</f>
        <v/>
      </c>
    </row>
    <row r="1231" spans="1:8" x14ac:dyDescent="0.25">
      <c r="A1231" t="s">
        <v>2580</v>
      </c>
      <c r="B1231" t="s">
        <v>116</v>
      </c>
      <c r="C1231" t="s">
        <v>2581</v>
      </c>
      <c r="D1231" s="4" t="str" cm="1">
        <f t="array" ref="D1231">_xlfn.TEXTJOIN(",",TRUE,IF($C1231='RIC22-09065 DHA'!$E$2:$E$1237,'RIC22-09065 DHA'!$F$2:$F$1237,""))</f>
        <v>0.24</v>
      </c>
      <c r="E1231" s="4" t="str" cm="1">
        <f t="array" ref="E1231">_xlfn.TEXTJOIN(",",TRUE,IF($C1231='Lubrizol DHA'!$E$2:$E$1237,'Lubrizol DHA'!$F$2:$F$1237,""))</f>
        <v>0.18</v>
      </c>
      <c r="F1231" s="4" t="str" cm="1">
        <f t="array" ref="F1231">_xlfn.TEXTJOIN(",",TRUE,IF($C1231='RIC22-11374 DHA'!$E$2:$E$1237,'RIC22-11374 DHA'!$F$2:$F$1237,""))</f>
        <v>0.05</v>
      </c>
      <c r="G1231" s="4" t="str" cm="1">
        <f t="array" ref="G1231">_xlfn.TEXTJOIN(",",TRUE,IF($C1231='RIC23-10542 DHA'!$E$2:$E$1237,'RIC23-10542 DHA'!$F$2:$F$1237,""))</f>
        <v>0.2</v>
      </c>
      <c r="H1231" s="4" t="str" cm="1">
        <f t="array" ref="H1231">_xlfn.TEXTJOIN(",",TRUE,IF($C1231='SWRI DHA'!$E$2:$E$1237,'SWRI DHA'!$F$2:$F$1237,""))</f>
        <v>0.23</v>
      </c>
    </row>
    <row r="1232" spans="1:8" x14ac:dyDescent="0.25">
      <c r="A1232" t="s">
        <v>2582</v>
      </c>
      <c r="B1232" t="s">
        <v>119</v>
      </c>
      <c r="C1232" t="s">
        <v>2583</v>
      </c>
      <c r="D1232" s="4" t="str" cm="1">
        <f t="array" ref="D1232">_xlfn.TEXTJOIN(",",TRUE,IF($C1232='RIC22-09065 DHA'!$E$2:$E$1237,'RIC22-09065 DHA'!$F$2:$F$1237,""))</f>
        <v>0.14</v>
      </c>
      <c r="E1232" s="4" t="str" cm="1">
        <f t="array" ref="E1232">_xlfn.TEXTJOIN(",",TRUE,IF($C1232='Lubrizol DHA'!$E$2:$E$1237,'Lubrizol DHA'!$F$2:$F$1237,""))</f>
        <v>0.1</v>
      </c>
      <c r="F1232" s="4" t="str" cm="1">
        <f t="array" ref="F1232">_xlfn.TEXTJOIN(",",TRUE,IF($C1232='RIC22-11374 DHA'!$E$2:$E$1237,'RIC22-11374 DHA'!$F$2:$F$1237,""))</f>
        <v>0.03</v>
      </c>
      <c r="G1232" s="4" t="str" cm="1">
        <f t="array" ref="G1232">_xlfn.TEXTJOIN(",",TRUE,IF($C1232='RIC23-10542 DHA'!$E$2:$E$1237,'RIC23-10542 DHA'!$F$2:$F$1237,""))</f>
        <v>0.11</v>
      </c>
      <c r="H1232" s="4" t="str" cm="1">
        <f t="array" ref="H1232">_xlfn.TEXTJOIN(",",TRUE,IF($C1232='SWRI DHA'!$E$2:$E$1237,'SWRI DHA'!$F$2:$F$1237,""))</f>
        <v>0.13</v>
      </c>
    </row>
    <row r="1233" spans="1:8" x14ac:dyDescent="0.25">
      <c r="A1233" t="s">
        <v>2584</v>
      </c>
      <c r="B1233" t="s">
        <v>122</v>
      </c>
      <c r="C1233" t="s">
        <v>2585</v>
      </c>
      <c r="D1233" s="4" t="str" cm="1">
        <f t="array" ref="D1233">_xlfn.TEXTJOIN(",",TRUE,IF($C1233='RIC22-09065 DHA'!$E$2:$E$1237,'RIC22-09065 DHA'!$F$2:$F$1237,""))</f>
        <v>0.22</v>
      </c>
      <c r="E1233" s="4" t="str" cm="1">
        <f t="array" ref="E1233">_xlfn.TEXTJOIN(",",TRUE,IF($C1233='Lubrizol DHA'!$E$2:$E$1237,'Lubrizol DHA'!$F$2:$F$1237,""))</f>
        <v>0.17</v>
      </c>
      <c r="F1233" s="4" t="str" cm="1">
        <f t="array" ref="F1233">_xlfn.TEXTJOIN(",",TRUE,IF($C1233='RIC22-11374 DHA'!$E$2:$E$1237,'RIC22-11374 DHA'!$F$2:$F$1237,""))</f>
        <v>0.05</v>
      </c>
      <c r="G1233" s="4" t="str" cm="1">
        <f t="array" ref="G1233">_xlfn.TEXTJOIN(",",TRUE,IF($C1233='RIC23-10542 DHA'!$E$2:$E$1237,'RIC23-10542 DHA'!$F$2:$F$1237,""))</f>
        <v>0.19</v>
      </c>
      <c r="H1233" s="4" t="str" cm="1">
        <f t="array" ref="H1233">_xlfn.TEXTJOIN(",",TRUE,IF($C1233='SWRI DHA'!$E$2:$E$1237,'SWRI DHA'!$F$2:$F$1237,""))</f>
        <v>0.21</v>
      </c>
    </row>
    <row r="1234" spans="1:8" x14ac:dyDescent="0.25">
      <c r="A1234" t="s">
        <v>2586</v>
      </c>
      <c r="B1234" t="s">
        <v>116</v>
      </c>
      <c r="C1234" t="s">
        <v>2587</v>
      </c>
      <c r="D1234" s="4" t="str" cm="1">
        <f t="array" ref="D1234">_xlfn.TEXTJOIN(",",TRUE,IF($C1234='RIC22-09065 DHA'!$E$2:$E$1237,'RIC22-09065 DHA'!$F$2:$F$1237,""))</f>
        <v>0.549999999999983</v>
      </c>
      <c r="E1234" s="4" t="str" cm="1">
        <f t="array" ref="E1234">_xlfn.TEXTJOIN(",",TRUE,IF($C1234='Lubrizol DHA'!$E$2:$E$1237,'Lubrizol DHA'!$F$2:$F$1237,""))</f>
        <v>0.760000000000005</v>
      </c>
      <c r="F1234" s="4" t="str" cm="1">
        <f t="array" ref="F1234">_xlfn.TEXTJOIN(",",TRUE,IF($C1234='RIC22-11374 DHA'!$E$2:$E$1237,'RIC22-11374 DHA'!$F$2:$F$1237,""))</f>
        <v>0.500000000000028</v>
      </c>
      <c r="G1234" s="4" t="str" cm="1">
        <f t="array" ref="G1234">_xlfn.TEXTJOIN(",",TRUE,IF($C1234='RIC23-10542 DHA'!$E$2:$E$1237,'RIC23-10542 DHA'!$F$2:$F$1237,""))</f>
        <v>0.699999999999989</v>
      </c>
      <c r="H1234" s="4" t="str" cm="1">
        <f t="array" ref="H1234">_xlfn.TEXTJOIN(",",TRUE,IF($C1234='SWRI DHA'!$E$2:$E$1237,'SWRI DHA'!$F$2:$F$1237,""))</f>
        <v>0.450000000000017</v>
      </c>
    </row>
    <row r="1235" spans="1:8" x14ac:dyDescent="0.25">
      <c r="A1235" t="s">
        <v>2588</v>
      </c>
      <c r="B1235" t="s">
        <v>119</v>
      </c>
      <c r="C1235" t="s">
        <v>2589</v>
      </c>
      <c r="D1235" s="4" t="str" cm="1">
        <f t="array" ref="D1235">_xlfn.TEXTJOIN(",",TRUE,IF($C1235='RIC22-09065 DHA'!$E$2:$E$1237,'RIC22-09065 DHA'!$F$2:$F$1237,""))</f>
        <v>0.159999999999997</v>
      </c>
      <c r="E1235" s="4" t="str" cm="1">
        <f t="array" ref="E1235">_xlfn.TEXTJOIN(",",TRUE,IF($C1235='Lubrizol DHA'!$E$2:$E$1237,'Lubrizol DHA'!$F$2:$F$1237,""))</f>
        <v>0.379999999999995</v>
      </c>
      <c r="F1235" s="4" t="str" cm="1">
        <f t="array" ref="F1235">_xlfn.TEXTJOIN(",",TRUE,IF($C1235='RIC22-11374 DHA'!$E$2:$E$1237,'RIC22-11374 DHA'!$F$2:$F$1237,""))</f>
        <v>0.280000000000001</v>
      </c>
      <c r="G1235" s="4" t="str" cm="1">
        <f t="array" ref="G1235">_xlfn.TEXTJOIN(",",TRUE,IF($C1235='RIC23-10542 DHA'!$E$2:$E$1237,'RIC23-10542 DHA'!$F$2:$F$1237,""))</f>
        <v>0.349999999999994</v>
      </c>
      <c r="H1235" s="4" t="str" cm="1">
        <f t="array" ref="H1235">_xlfn.TEXTJOIN(",",TRUE,IF($C1235='SWRI DHA'!$E$2:$E$1237,'SWRI DHA'!$F$2:$F$1237,""))</f>
        <v>0.20999999999998</v>
      </c>
    </row>
    <row r="1236" spans="1:8" x14ac:dyDescent="0.25">
      <c r="A1236" t="s">
        <v>2590</v>
      </c>
      <c r="B1236" t="s">
        <v>122</v>
      </c>
      <c r="C1236" t="s">
        <v>2591</v>
      </c>
      <c r="D1236" s="4" t="str" cm="1">
        <f t="array" ref="D1236">_xlfn.TEXTJOIN(",",TRUE,IF($C1236='RIC22-09065 DHA'!$E$2:$E$1237,'RIC22-09065 DHA'!$F$2:$F$1237,""))</f>
        <v>0.579999999999998</v>
      </c>
      <c r="E1236" s="4" t="str" cm="1">
        <f t="array" ref="E1236">_xlfn.TEXTJOIN(",",TRUE,IF($C1236='Lubrizol DHA'!$E$2:$E$1237,'Lubrizol DHA'!$F$2:$F$1237,""))</f>
        <v>0.760000000000005</v>
      </c>
      <c r="F1236" s="4" t="str" cm="1">
        <f t="array" ref="F1236">_xlfn.TEXTJOIN(",",TRUE,IF($C1236='RIC22-11374 DHA'!$E$2:$E$1237,'RIC22-11374 DHA'!$F$2:$F$1237,""))</f>
        <v>0.490000000000009</v>
      </c>
      <c r="G1236" s="4" t="str" cm="1">
        <f t="array" ref="G1236">_xlfn.TEXTJOIN(",",TRUE,IF($C1236='RIC23-10542 DHA'!$E$2:$E$1237,'RIC23-10542 DHA'!$F$2:$F$1237,""))</f>
        <v>0.710000000000008</v>
      </c>
      <c r="H1236" s="4" t="str" cm="1">
        <f t="array" ref="H1236">_xlfn.TEXTJOIN(",",TRUE,IF($C1236='SWRI DHA'!$E$2:$E$1237,'SWRI DHA'!$F$2:$F$1237,""))</f>
        <v>0.430000000000007</v>
      </c>
    </row>
    <row r="1237" spans="1:8" x14ac:dyDescent="0.25">
      <c r="A1237" t="s">
        <v>2592</v>
      </c>
      <c r="B1237" t="s">
        <v>116</v>
      </c>
      <c r="C1237" t="s">
        <v>2593</v>
      </c>
      <c r="D1237" s="4" t="str" cm="1">
        <f t="array" ref="D1237">_xlfn.TEXTJOIN(",",TRUE,IF($C1237='RIC22-09065 DHA'!$E$2:$E$1237,'RIC22-09065 DHA'!$F$2:$F$1237,""))</f>
        <v>0.119999999999834</v>
      </c>
      <c r="E1237" s="4" t="str" cm="1">
        <f t="array" ref="E1237">_xlfn.TEXTJOIN(",",TRUE,IF($C1237='Lubrizol DHA'!$E$2:$E$1237,'Lubrizol DHA'!$F$2:$F$1237,""))</f>
        <v>0.379999999999953</v>
      </c>
      <c r="F1237" s="4" t="str" cm="1">
        <f t="array" ref="F1237">_xlfn.TEXTJOIN(",",TRUE,IF($C1237='RIC22-11374 DHA'!$E$2:$E$1237,'RIC22-11374 DHA'!$F$2:$F$1237,""))</f>
        <v>0.389999999999858</v>
      </c>
      <c r="G1237" s="4" t="str" cm="1">
        <f t="array" ref="G1237">_xlfn.TEXTJOIN(",",TRUE,IF($C1237='RIC23-10542 DHA'!$E$2:$E$1237,'RIC23-10542 DHA'!$F$2:$F$1237,""))</f>
        <v>0.279999999999902</v>
      </c>
      <c r="H1237" s="4" t="str" cm="1">
        <f t="array" ref="H1237">_xlfn.TEXTJOIN(",",TRUE,IF($C1237='SWRI DHA'!$E$2:$E$1237,'SWRI DHA'!$F$2:$F$1237,""))</f>
        <v>0.0499999999999545</v>
      </c>
    </row>
    <row r="1238" spans="1:8" x14ac:dyDescent="0.25">
      <c r="A1238" t="s">
        <v>2594</v>
      </c>
      <c r="B1238" t="s">
        <v>119</v>
      </c>
      <c r="C1238" t="s">
        <v>2595</v>
      </c>
      <c r="D1238" s="4" t="str" cm="1">
        <f t="array" ref="D1238">_xlfn.TEXTJOIN(",",TRUE,IF($C1238='RIC22-09065 DHA'!$E$2:$E$1237,'RIC22-09065 DHA'!$F$2:$F$1237,""))</f>
        <v>-0.0300000000001575</v>
      </c>
      <c r="E1238" s="4" t="str" cm="1">
        <f t="array" ref="E1238">_xlfn.TEXTJOIN(",",TRUE,IF($C1238='Lubrizol DHA'!$E$2:$E$1237,'Lubrizol DHA'!$F$2:$F$1237,""))</f>
        <v>0.209999999999866</v>
      </c>
      <c r="F1238" s="4" t="str" cm="1">
        <f t="array" ref="F1238">_xlfn.TEXTJOIN(",",TRUE,IF($C1238='RIC22-11374 DHA'!$E$2:$E$1237,'RIC22-11374 DHA'!$F$2:$F$1237,""))</f>
        <v>0.259999999999891</v>
      </c>
      <c r="G1238" s="4" t="str" cm="1">
        <f t="array" ref="G1238">_xlfn.TEXTJOIN(",",TRUE,IF($C1238='RIC23-10542 DHA'!$E$2:$E$1237,'RIC23-10542 DHA'!$F$2:$F$1237,""))</f>
        <v>0.149999999999906</v>
      </c>
      <c r="H1238" s="4" t="str" cm="1">
        <f t="array" ref="H1238">_xlfn.TEXTJOIN(",",TRUE,IF($C1238='SWRI DHA'!$E$2:$E$1237,'SWRI DHA'!$F$2:$F$1237,""))</f>
        <v>0.0199999999999392</v>
      </c>
    </row>
    <row r="1239" spans="1:8" x14ac:dyDescent="0.25">
      <c r="A1239" t="s">
        <v>2596</v>
      </c>
      <c r="B1239" t="s">
        <v>122</v>
      </c>
      <c r="C1239" t="s">
        <v>2597</v>
      </c>
      <c r="D1239" s="4" t="str" cm="1">
        <f t="array" ref="D1239">_xlfn.TEXTJOIN(",",TRUE,IF($C1239='RIC22-09065 DHA'!$E$2:$E$1237,'RIC22-09065 DHA'!$F$2:$F$1237,""))</f>
        <v>0.129999999999868</v>
      </c>
      <c r="E1239" s="4" t="str" cm="1">
        <f t="array" ref="E1239">_xlfn.TEXTJOIN(",",TRUE,IF($C1239='Lubrizol DHA'!$E$2:$E$1237,'Lubrizol DHA'!$F$2:$F$1237,""))</f>
        <v>0.359999999999857</v>
      </c>
      <c r="F1239" s="4" t="str" cm="1">
        <f t="array" ref="F1239">_xlfn.TEXTJOIN(",",TRUE,IF($C1239='RIC22-11374 DHA'!$E$2:$E$1237,'RIC22-11374 DHA'!$F$2:$F$1237,""))</f>
        <v>0.339999999999847</v>
      </c>
      <c r="G1239" s="4" t="str" cm="1">
        <f t="array" ref="G1239">_xlfn.TEXTJOIN(",",TRUE,IF($C1239='RIC23-10542 DHA'!$E$2:$E$1237,'RIC23-10542 DHA'!$F$2:$F$1237,""))</f>
        <v>0.269999999999897</v>
      </c>
      <c r="H1239" s="4" t="str" cm="1">
        <f t="array" ref="H1239">_xlfn.TEXTJOIN(",",TRUE,IF($C1239='SWRI DHA'!$E$2:$E$1237,'SWRI DHA'!$F$2:$F$1237,""))</f>
        <v>0.0199999999998965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1E840D0B75B334B981F9F538E9C2932" ma:contentTypeVersion="1" ma:contentTypeDescription="Create a new document." ma:contentTypeScope="" ma:versionID="9e8f72535e157d1c7e6883061b6dc3c0">
  <xsd:schema xmlns:xsd="http://www.w3.org/2001/XMLSchema" xmlns:xs="http://www.w3.org/2001/XMLSchema" xmlns:p="http://schemas.microsoft.com/office/2006/metadata/properties" xmlns:ns2="b1c00306-8d6a-457d-8670-2ac4bc9e8c69" targetNamespace="http://schemas.microsoft.com/office/2006/metadata/properties" ma:root="true" ma:fieldsID="4ac97996404ca77ca32863c25e28f232" ns2:_="">
    <xsd:import namespace="b1c00306-8d6a-457d-8670-2ac4bc9e8c69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c00306-8d6a-457d-8670-2ac4bc9e8c6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0272985-3466-4763-AF8F-39223D63E52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1c00306-8d6a-457d-8670-2ac4bc9e8c6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7DE8C0D-A98E-46BD-B039-E37706159F9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2FF2EF6-6DF4-4333-BBFB-B48878D6DE3E}">
  <ds:schemaRefs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purl.org/dc/dcmitype/"/>
    <ds:schemaRef ds:uri="http://schemas.microsoft.com/office/2006/metadata/properties"/>
    <ds:schemaRef ds:uri="http://www.w3.org/XML/1998/namespace"/>
    <ds:schemaRef ds:uri="b1c00306-8d6a-457d-8670-2ac4bc9e8c69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15973131</vt:lpstr>
      <vt:lpstr>SWRI DHA</vt:lpstr>
      <vt:lpstr>15951441</vt:lpstr>
      <vt:lpstr>Lubrizol DHA</vt:lpstr>
      <vt:lpstr>15941418</vt:lpstr>
      <vt:lpstr>RIC22-09065 DHA</vt:lpstr>
      <vt:lpstr>15941445</vt:lpstr>
      <vt:lpstr>15941488</vt:lpstr>
      <vt:lpstr>15972370</vt:lpstr>
      <vt:lpstr>RIC22-11374 DHA</vt:lpstr>
      <vt:lpstr>15941777</vt:lpstr>
      <vt:lpstr>15941946</vt:lpstr>
      <vt:lpstr>15941963</vt:lpstr>
      <vt:lpstr>15941852</vt:lpstr>
      <vt:lpstr>RIC23-10542 DHA</vt:lpstr>
      <vt:lpstr>Test</vt:lpstr>
      <vt:lpstr>DHA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Titterington</dc:creator>
  <cp:lastModifiedBy>Maddock, Ben</cp:lastModifiedBy>
  <dcterms:created xsi:type="dcterms:W3CDTF">2024-03-13T17:54:09Z</dcterms:created>
  <dcterms:modified xsi:type="dcterms:W3CDTF">2024-03-19T12:17:18Z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0x010100F1E840D0B75B334B981F9F538E9C2932</vt:lpwstr>
  </property>
</Properties>
</file>