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O14" i="1"/>
  <c r="O13" i="1"/>
  <c r="O12" i="1"/>
  <c r="O15" i="1" l="1"/>
</calcChain>
</file>

<file path=xl/sharedStrings.xml><?xml version="1.0" encoding="utf-8"?>
<sst xmlns="http://schemas.openxmlformats.org/spreadsheetml/2006/main" count="38" uniqueCount="38">
  <si>
    <t>OS#</t>
  </si>
  <si>
    <t>OS389128A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</si>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</sst>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2" applyBorder="1"/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_M11EGR Mas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5"/>
  <sheetViews>
    <sheetView tabSelected="1" workbookViewId="0">
      <selection activeCell="T6" activeCellId="1" sqref="R6:R9 T6:U9"/>
    </sheetView>
  </sheetViews>
  <sheetFormatPr defaultRowHeight="15"/>
  <cols>
    <col min="1" max="1" width="11.7109375" bestFit="1" customWidth="1"/>
    <col min="5" max="5" width="12.5703125" bestFit="1" customWidth="1"/>
    <col min="8" max="8" width="9.5703125" customWidth="1"/>
  </cols>
  <sheetData>
    <row r="2" spans="1:28">
      <c r="A2" s="1" t="s">
        <v>0</v>
      </c>
      <c r="B2" s="31" t="s">
        <v>1</v>
      </c>
      <c r="C2" s="31"/>
      <c r="D2" s="2"/>
      <c r="F2" s="30" t="s">
        <v>2</v>
      </c>
      <c r="G2" s="30"/>
      <c r="H2" s="32">
        <v>42145</v>
      </c>
      <c r="I2" s="32"/>
      <c r="J2" s="3"/>
      <c r="L2" s="30" t="s">
        <v>3</v>
      </c>
      <c r="M2" s="30"/>
      <c r="N2" s="30"/>
      <c r="O2" s="33"/>
      <c r="P2" s="34"/>
      <c r="Q2" s="34"/>
      <c r="R2" s="34"/>
      <c r="S2" s="34"/>
      <c r="T2" s="34"/>
      <c r="U2" s="34"/>
      <c r="V2" s="34"/>
      <c r="W2" s="34"/>
      <c r="X2" s="34"/>
      <c r="Y2" s="35"/>
      <c r="AB2" s="4"/>
    </row>
    <row r="3" spans="1:28">
      <c r="A3" s="1" t="s">
        <v>4</v>
      </c>
      <c r="B3" s="31">
        <v>619</v>
      </c>
      <c r="C3" s="31"/>
      <c r="D3" s="3"/>
      <c r="F3" s="30" t="s">
        <v>5</v>
      </c>
      <c r="G3" s="30"/>
      <c r="H3" s="36">
        <v>36</v>
      </c>
      <c r="I3" s="36"/>
      <c r="AB3" s="4"/>
    </row>
    <row r="4" spans="1:28">
      <c r="D4" s="3"/>
      <c r="AB4" s="4"/>
    </row>
    <row r="5" spans="1:28">
      <c r="A5" s="5"/>
      <c r="B5" s="3"/>
      <c r="C5" s="3"/>
      <c r="D5" s="3"/>
    </row>
    <row r="6" spans="1:28" ht="15.75" thickBot="1">
      <c r="A6" s="6" t="s">
        <v>37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7" t="s">
        <v>23</v>
      </c>
      <c r="T6" s="7" t="s">
        <v>24</v>
      </c>
    </row>
    <row r="7" spans="1:28" ht="15.75" thickTop="1">
      <c r="A7" s="9">
        <v>0</v>
      </c>
      <c r="B7" s="10">
        <v>0.05</v>
      </c>
      <c r="C7" s="11">
        <v>11.65</v>
      </c>
      <c r="D7" s="10">
        <v>73.36</v>
      </c>
      <c r="E7" s="10">
        <v>11.06</v>
      </c>
      <c r="F7" s="10">
        <v>0</v>
      </c>
      <c r="G7" s="10">
        <v>11.16</v>
      </c>
      <c r="H7" s="10">
        <v>3.48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1</v>
      </c>
      <c r="O7" s="10">
        <v>5</v>
      </c>
      <c r="P7" s="10">
        <v>0</v>
      </c>
      <c r="Q7" s="10">
        <v>8</v>
      </c>
      <c r="R7" s="10">
        <v>2</v>
      </c>
      <c r="S7" s="10">
        <v>8.39</v>
      </c>
      <c r="T7" s="10">
        <v>2.9</v>
      </c>
    </row>
    <row r="8" spans="1:28">
      <c r="A8" s="13">
        <v>20</v>
      </c>
      <c r="B8" s="14">
        <v>0.06</v>
      </c>
      <c r="C8" s="14">
        <v>11.36</v>
      </c>
      <c r="D8" s="14">
        <v>71.23</v>
      </c>
      <c r="E8" s="12"/>
      <c r="F8" s="15">
        <v>0</v>
      </c>
      <c r="G8" s="16"/>
      <c r="H8" s="16"/>
      <c r="I8" s="14">
        <v>-31</v>
      </c>
      <c r="J8" s="14">
        <v>2.6</v>
      </c>
      <c r="K8" s="14">
        <v>1</v>
      </c>
      <c r="L8" s="14">
        <v>0</v>
      </c>
      <c r="M8" s="14">
        <v>29</v>
      </c>
      <c r="N8" s="14">
        <v>8</v>
      </c>
      <c r="O8" s="14">
        <v>7</v>
      </c>
      <c r="P8" s="14">
        <v>0</v>
      </c>
      <c r="Q8" s="14">
        <v>6</v>
      </c>
      <c r="R8" s="14">
        <v>2</v>
      </c>
      <c r="S8" s="15">
        <v>8.42</v>
      </c>
      <c r="T8" s="15">
        <v>2.9</v>
      </c>
    </row>
    <row r="9" spans="1:28">
      <c r="A9" s="17">
        <v>36</v>
      </c>
      <c r="B9" s="15">
        <v>0.28999999999999998</v>
      </c>
      <c r="C9" s="15">
        <v>11.35</v>
      </c>
      <c r="D9" s="15">
        <v>71.95</v>
      </c>
      <c r="E9" s="12"/>
      <c r="F9" s="15">
        <v>0</v>
      </c>
      <c r="G9" s="16"/>
      <c r="H9" s="16"/>
      <c r="I9" s="15">
        <v>-38</v>
      </c>
      <c r="J9" s="15">
        <v>2.1</v>
      </c>
      <c r="K9" s="14">
        <v>0</v>
      </c>
      <c r="L9" s="14">
        <v>11</v>
      </c>
      <c r="M9" s="14">
        <v>40</v>
      </c>
      <c r="N9" s="14">
        <v>210</v>
      </c>
      <c r="O9" s="14">
        <v>4</v>
      </c>
      <c r="P9" s="14">
        <v>0</v>
      </c>
      <c r="Q9" s="14">
        <v>10</v>
      </c>
      <c r="R9" s="14">
        <v>2</v>
      </c>
      <c r="S9" s="15">
        <v>7.93</v>
      </c>
      <c r="T9" s="15">
        <v>2.8</v>
      </c>
    </row>
    <row r="10" spans="1:28">
      <c r="A10" s="26" t="s">
        <v>25</v>
      </c>
      <c r="B10" s="26"/>
      <c r="C10" s="26"/>
      <c r="D10" s="26"/>
      <c r="E10" s="26"/>
      <c r="F10" s="26"/>
      <c r="G10" s="26"/>
      <c r="H10" s="26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</row>
    <row r="11" spans="1:28">
      <c r="I11" s="20">
        <v>1</v>
      </c>
      <c r="J11" s="20">
        <v>2</v>
      </c>
      <c r="K11" s="20">
        <v>3</v>
      </c>
      <c r="L11" s="20">
        <v>4</v>
      </c>
      <c r="M11" s="20">
        <v>5</v>
      </c>
      <c r="N11" s="20">
        <v>6</v>
      </c>
      <c r="O11" s="20" t="s">
        <v>26</v>
      </c>
      <c r="P11" s="21"/>
      <c r="Q11" s="21"/>
      <c r="R11" s="21"/>
      <c r="X11" s="4"/>
    </row>
    <row r="12" spans="1:28">
      <c r="A12" s="5"/>
      <c r="B12" s="27" t="s">
        <v>27</v>
      </c>
      <c r="C12" s="28"/>
      <c r="D12" s="28"/>
      <c r="E12" s="29"/>
      <c r="H12" s="1" t="s">
        <v>28</v>
      </c>
      <c r="I12" s="22">
        <v>1297.1000000000004</v>
      </c>
      <c r="J12" s="22">
        <v>2.6999999999972601</v>
      </c>
      <c r="K12" s="22">
        <v>2169.2000000000035</v>
      </c>
      <c r="L12" s="22">
        <v>5723.1000000000022</v>
      </c>
      <c r="M12" s="22">
        <v>0.79999999999813554</v>
      </c>
      <c r="N12" s="22">
        <v>30.799999999999272</v>
      </c>
      <c r="O12" s="22">
        <f>AVERAGE(I12:N12)</f>
        <v>1537.2833333333331</v>
      </c>
      <c r="P12" s="3"/>
      <c r="Q12" s="3"/>
      <c r="R12" s="3"/>
      <c r="U12" s="30" t="s">
        <v>29</v>
      </c>
      <c r="V12" s="30"/>
      <c r="W12" s="30"/>
      <c r="X12" s="4"/>
    </row>
    <row r="13" spans="1:28">
      <c r="A13" s="5"/>
      <c r="B13" s="20">
        <v>1</v>
      </c>
      <c r="C13" s="23">
        <v>0.85</v>
      </c>
      <c r="D13" s="20">
        <v>4</v>
      </c>
      <c r="E13" s="23">
        <v>1</v>
      </c>
      <c r="H13" s="1" t="s">
        <v>30</v>
      </c>
      <c r="I13" s="22">
        <v>12.599999999999056</v>
      </c>
      <c r="J13" s="22">
        <v>-0.2000000000030866</v>
      </c>
      <c r="K13" s="22">
        <v>31.399999999997874</v>
      </c>
      <c r="L13" s="22">
        <v>97.200000000000841</v>
      </c>
      <c r="M13" s="22">
        <v>0.49999999999883471</v>
      </c>
      <c r="N13" s="22">
        <v>1.4000000000002899</v>
      </c>
      <c r="O13" s="22">
        <f>AVERAGE(I13:N13)</f>
        <v>23.816666666665636</v>
      </c>
      <c r="P13" s="3"/>
      <c r="Q13" s="3"/>
      <c r="R13" s="3"/>
      <c r="U13" s="24"/>
      <c r="V13" s="1" t="s">
        <v>31</v>
      </c>
      <c r="W13" s="1" t="s">
        <v>32</v>
      </c>
      <c r="X13" s="4"/>
    </row>
    <row r="14" spans="1:28">
      <c r="A14" s="5"/>
      <c r="B14" s="20">
        <v>2</v>
      </c>
      <c r="C14" s="23">
        <v>0.05</v>
      </c>
      <c r="D14" s="20">
        <v>5</v>
      </c>
      <c r="E14" s="23">
        <v>0.1</v>
      </c>
      <c r="H14" s="1" t="s">
        <v>33</v>
      </c>
      <c r="I14" s="22">
        <v>8.1999999999986528</v>
      </c>
      <c r="J14" s="22">
        <v>1.0000000000012221</v>
      </c>
      <c r="K14" s="22">
        <v>11.400000000001853</v>
      </c>
      <c r="L14" s="22">
        <v>73.599999999999</v>
      </c>
      <c r="M14" s="22">
        <v>0.59999999999860165</v>
      </c>
      <c r="N14" s="22">
        <v>1.4000000000002899</v>
      </c>
      <c r="O14" s="22">
        <f>AVERAGE(I14:N14)</f>
        <v>16.033333333333271</v>
      </c>
      <c r="P14" s="3"/>
      <c r="Q14" s="3"/>
      <c r="R14" s="3"/>
      <c r="U14" s="1" t="s">
        <v>34</v>
      </c>
      <c r="V14" s="14">
        <v>11.6</v>
      </c>
      <c r="W14" s="14">
        <v>36.1</v>
      </c>
      <c r="X14" s="4"/>
    </row>
    <row r="15" spans="1:28">
      <c r="A15" s="5"/>
      <c r="B15" s="20">
        <v>3</v>
      </c>
      <c r="C15" s="23">
        <v>1</v>
      </c>
      <c r="D15" s="20">
        <v>6</v>
      </c>
      <c r="E15" s="23">
        <v>0.05</v>
      </c>
      <c r="H15" s="1" t="s">
        <v>35</v>
      </c>
      <c r="I15" s="25">
        <f t="shared" ref="I15:N15" si="0">AVERAGE(I10:I14)</f>
        <v>329.72499999999951</v>
      </c>
      <c r="J15" s="25">
        <f t="shared" si="0"/>
        <v>1.3749999999988489</v>
      </c>
      <c r="K15" s="25">
        <f t="shared" si="0"/>
        <v>553.7500000000008</v>
      </c>
      <c r="L15" s="25">
        <f t="shared" si="0"/>
        <v>1474.4750000000004</v>
      </c>
      <c r="M15" s="25">
        <f t="shared" si="0"/>
        <v>1.724999999998893</v>
      </c>
      <c r="N15" s="25">
        <f t="shared" si="0"/>
        <v>9.8999999999999631</v>
      </c>
      <c r="O15" s="22">
        <f>AVERAGE(I15:N15)</f>
        <v>395.15833333333313</v>
      </c>
      <c r="P15" s="3"/>
      <c r="Q15" s="3"/>
      <c r="R15" s="3"/>
      <c r="U15" s="1" t="s">
        <v>36</v>
      </c>
      <c r="V15" s="14">
        <v>11.7</v>
      </c>
      <c r="W15" s="14">
        <v>36.1</v>
      </c>
      <c r="X15" s="4"/>
    </row>
  </sheetData>
  <mergeCells count="11">
    <mergeCell ref="A10:H10"/>
    <mergeCell ref="B12:E12"/>
    <mergeCell ref="U12:W12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2015-12-30T19:13:01Z</dcterms:created>
  <dcterms:modified xsi:type="dcterms:W3CDTF">2016-01-26T22:06:10Z</dcterms:modified>
</cp:coreProperties>
</file>