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8800" windowHeight="13020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</calcChain>
</file>

<file path=xl/sharedStrings.xml><?xml version="1.0" encoding="utf-8"?>
<sst xmlns="http://schemas.openxmlformats.org/spreadsheetml/2006/main" count="38" uniqueCount="38">
  <si>
    <t>OS#</t>
  </si>
  <si>
    <t>OS289128A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</si>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</sst>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7"/>
  <sheetViews>
    <sheetView tabSelected="1" workbookViewId="0">
      <selection activeCell="U6" activeCellId="2" sqref="Q6:Q11 S6:S11 U6:V11"/>
    </sheetView>
  </sheetViews>
  <sheetFormatPr defaultRowHeight="15" x14ac:dyDescent="0.25"/>
  <cols>
    <col min="1" max="1" width="11.85546875" bestFit="1" customWidth="1"/>
    <col min="5" max="5" width="12.5703125" bestFit="1" customWidth="1"/>
    <col min="8" max="8" width="9.5703125" customWidth="1"/>
  </cols>
  <sheetData>
    <row r="2" spans="1:28" x14ac:dyDescent="0.25">
      <c r="A2" s="1" t="s">
        <v>0</v>
      </c>
      <c r="B2" s="30" t="s">
        <v>1</v>
      </c>
      <c r="C2" s="30"/>
      <c r="D2" s="2"/>
      <c r="F2" s="29" t="s">
        <v>2</v>
      </c>
      <c r="G2" s="29"/>
      <c r="H2" s="31">
        <v>42118</v>
      </c>
      <c r="I2" s="31"/>
      <c r="J2" s="3"/>
      <c r="L2" s="29" t="s">
        <v>3</v>
      </c>
      <c r="M2" s="29"/>
      <c r="N2" s="29"/>
      <c r="O2" s="32"/>
      <c r="P2" s="33"/>
      <c r="Q2" s="33"/>
      <c r="R2" s="33"/>
      <c r="S2" s="33"/>
      <c r="T2" s="33"/>
      <c r="U2" s="33"/>
      <c r="V2" s="33"/>
      <c r="W2" s="33"/>
      <c r="X2" s="33"/>
      <c r="Y2" s="34"/>
      <c r="AB2" s="4"/>
    </row>
    <row r="3" spans="1:28" x14ac:dyDescent="0.25">
      <c r="A3" s="1" t="s">
        <v>4</v>
      </c>
      <c r="B3" s="30">
        <v>619</v>
      </c>
      <c r="C3" s="30"/>
      <c r="D3" s="3"/>
      <c r="F3" s="29" t="s">
        <v>5</v>
      </c>
      <c r="G3" s="29"/>
      <c r="H3" s="35">
        <v>62</v>
      </c>
      <c r="I3" s="35"/>
      <c r="AB3" s="4"/>
    </row>
    <row r="4" spans="1:28" x14ac:dyDescent="0.25">
      <c r="D4" s="3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 t="s">
        <v>37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  <c r="R6" s="8" t="s">
        <v>22</v>
      </c>
      <c r="S6" s="7" t="s">
        <v>23</v>
      </c>
      <c r="T6" s="7" t="s">
        <v>24</v>
      </c>
    </row>
    <row r="7" spans="1:28" ht="15.75" thickTop="1" x14ac:dyDescent="0.25">
      <c r="A7" s="9">
        <v>0</v>
      </c>
      <c r="B7" s="10">
        <v>0.04</v>
      </c>
      <c r="C7" s="10">
        <v>11.73</v>
      </c>
      <c r="D7" s="10">
        <v>73.42</v>
      </c>
      <c r="E7" s="10">
        <v>11.04</v>
      </c>
      <c r="F7" s="10">
        <v>0</v>
      </c>
      <c r="G7" s="10">
        <v>11.18</v>
      </c>
      <c r="H7" s="10">
        <v>3.56</v>
      </c>
      <c r="I7" s="10">
        <v>0</v>
      </c>
      <c r="J7" s="10">
        <v>0</v>
      </c>
      <c r="K7" s="10">
        <v>1</v>
      </c>
      <c r="L7" s="10">
        <v>0</v>
      </c>
      <c r="M7" s="10">
        <v>1</v>
      </c>
      <c r="N7" s="10">
        <v>1</v>
      </c>
      <c r="O7" s="10">
        <v>7</v>
      </c>
      <c r="P7" s="10">
        <v>0</v>
      </c>
      <c r="Q7" s="10">
        <v>10</v>
      </c>
      <c r="R7" s="10">
        <v>1</v>
      </c>
      <c r="S7" s="10">
        <v>8.33</v>
      </c>
      <c r="T7" s="10">
        <v>2.4</v>
      </c>
    </row>
    <row r="8" spans="1:28" x14ac:dyDescent="0.25">
      <c r="A8" s="12">
        <v>20</v>
      </c>
      <c r="B8" s="13">
        <v>0.08</v>
      </c>
      <c r="C8" s="13">
        <v>11.34</v>
      </c>
      <c r="D8" s="13">
        <v>71.03</v>
      </c>
      <c r="E8" s="11"/>
      <c r="F8" s="14">
        <v>0</v>
      </c>
      <c r="G8" s="15"/>
      <c r="H8" s="13">
        <v>3.59</v>
      </c>
      <c r="I8" s="13">
        <v>-65</v>
      </c>
      <c r="J8" s="13">
        <v>1.1000000000000001</v>
      </c>
      <c r="K8" s="13">
        <v>1</v>
      </c>
      <c r="L8" s="13">
        <v>0</v>
      </c>
      <c r="M8" s="13">
        <v>30</v>
      </c>
      <c r="N8" s="13">
        <v>7</v>
      </c>
      <c r="O8" s="13">
        <v>10</v>
      </c>
      <c r="P8" s="13">
        <v>0</v>
      </c>
      <c r="Q8" s="13">
        <v>6</v>
      </c>
      <c r="R8" s="13">
        <v>3</v>
      </c>
      <c r="S8" s="13">
        <v>8.32</v>
      </c>
      <c r="T8" s="13">
        <v>3</v>
      </c>
    </row>
    <row r="9" spans="1:28" x14ac:dyDescent="0.25">
      <c r="A9" s="9">
        <v>40</v>
      </c>
      <c r="B9" s="13">
        <v>0.39</v>
      </c>
      <c r="C9" s="13">
        <v>11.48</v>
      </c>
      <c r="D9" s="13">
        <v>72.12</v>
      </c>
      <c r="E9" s="11"/>
      <c r="F9" s="13">
        <v>0</v>
      </c>
      <c r="G9" s="15"/>
      <c r="H9" s="13">
        <v>3.58</v>
      </c>
      <c r="I9" s="13">
        <v>-96</v>
      </c>
      <c r="J9" s="13">
        <v>3</v>
      </c>
      <c r="K9" s="13">
        <v>1</v>
      </c>
      <c r="L9" s="13">
        <v>8</v>
      </c>
      <c r="M9" s="13">
        <v>43</v>
      </c>
      <c r="N9" s="13">
        <v>105</v>
      </c>
      <c r="O9" s="13">
        <v>6</v>
      </c>
      <c r="P9" s="13">
        <v>0</v>
      </c>
      <c r="Q9" s="13">
        <v>15</v>
      </c>
      <c r="R9" s="13">
        <v>2</v>
      </c>
      <c r="S9" s="13">
        <v>7.45</v>
      </c>
      <c r="T9" s="13">
        <v>2.9</v>
      </c>
    </row>
    <row r="10" spans="1:28" x14ac:dyDescent="0.25">
      <c r="A10" s="9">
        <v>60</v>
      </c>
      <c r="B10" s="13">
        <v>0.74</v>
      </c>
      <c r="C10" s="13">
        <v>11.76</v>
      </c>
      <c r="D10" s="13">
        <v>74.53</v>
      </c>
      <c r="E10" s="11"/>
      <c r="F10" s="13">
        <v>0</v>
      </c>
      <c r="G10" s="15"/>
      <c r="H10" s="13">
        <v>3.68</v>
      </c>
      <c r="I10" s="13">
        <v>-157</v>
      </c>
      <c r="J10" s="13">
        <v>4.4000000000000004</v>
      </c>
      <c r="K10" s="13">
        <v>1</v>
      </c>
      <c r="L10" s="13">
        <v>7</v>
      </c>
      <c r="M10" s="13">
        <v>50</v>
      </c>
      <c r="N10" s="13">
        <v>84</v>
      </c>
      <c r="O10" s="13">
        <v>6</v>
      </c>
      <c r="P10" s="13">
        <v>0</v>
      </c>
      <c r="Q10" s="13">
        <v>10</v>
      </c>
      <c r="R10" s="13">
        <v>4</v>
      </c>
      <c r="S10" s="16">
        <v>7.81</v>
      </c>
      <c r="T10" s="13">
        <v>4</v>
      </c>
    </row>
    <row r="11" spans="1:28" x14ac:dyDescent="0.25">
      <c r="A11" s="17">
        <v>62.5</v>
      </c>
      <c r="B11" s="14">
        <v>0.81</v>
      </c>
      <c r="C11" s="14">
        <v>11.82</v>
      </c>
      <c r="D11" s="14">
        <v>74.83</v>
      </c>
      <c r="E11" s="11"/>
      <c r="F11" s="13">
        <v>0</v>
      </c>
      <c r="G11" s="15"/>
      <c r="H11" s="14">
        <v>3.6</v>
      </c>
      <c r="I11" s="14">
        <v>-191</v>
      </c>
      <c r="J11" s="14">
        <v>4.8</v>
      </c>
      <c r="K11" s="14">
        <v>1</v>
      </c>
      <c r="L11" s="14">
        <v>12</v>
      </c>
      <c r="M11" s="14">
        <v>50</v>
      </c>
      <c r="N11" s="14">
        <v>188</v>
      </c>
      <c r="O11" s="14">
        <v>6</v>
      </c>
      <c r="P11" s="14">
        <v>0</v>
      </c>
      <c r="Q11" s="14">
        <v>15</v>
      </c>
      <c r="R11" s="14">
        <v>3</v>
      </c>
      <c r="S11" s="14">
        <v>7.64</v>
      </c>
      <c r="T11" s="14">
        <v>3.9</v>
      </c>
    </row>
    <row r="12" spans="1:28" x14ac:dyDescent="0.25">
      <c r="A12" s="25" t="s">
        <v>25</v>
      </c>
      <c r="B12" s="25"/>
      <c r="C12" s="25"/>
      <c r="D12" s="25"/>
      <c r="E12" s="25"/>
      <c r="F12" s="25"/>
      <c r="G12" s="25"/>
      <c r="H12" s="25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9"/>
    </row>
    <row r="13" spans="1:28" x14ac:dyDescent="0.25">
      <c r="I13" s="20">
        <v>1</v>
      </c>
      <c r="J13" s="20">
        <v>2</v>
      </c>
      <c r="K13" s="20">
        <v>3</v>
      </c>
      <c r="L13" s="20">
        <v>4</v>
      </c>
      <c r="M13" s="20">
        <v>5</v>
      </c>
      <c r="N13" s="20">
        <v>6</v>
      </c>
      <c r="O13" s="20" t="s">
        <v>26</v>
      </c>
      <c r="P13" s="21"/>
      <c r="Q13" s="21"/>
      <c r="R13" s="21"/>
      <c r="X13" s="4"/>
    </row>
    <row r="14" spans="1:28" x14ac:dyDescent="0.25">
      <c r="A14" s="5"/>
      <c r="B14" s="26" t="s">
        <v>27</v>
      </c>
      <c r="C14" s="27"/>
      <c r="D14" s="27"/>
      <c r="E14" s="28"/>
      <c r="H14" s="1" t="s">
        <v>28</v>
      </c>
      <c r="I14" s="22">
        <v>933.3</v>
      </c>
      <c r="J14" s="22">
        <v>1527.8</v>
      </c>
      <c r="K14" s="22">
        <v>2047.8</v>
      </c>
      <c r="L14" s="22">
        <v>3786.8</v>
      </c>
      <c r="M14" s="22">
        <v>1104.2</v>
      </c>
      <c r="N14" s="22">
        <v>2314.9</v>
      </c>
      <c r="O14" s="22">
        <f>AVERAGE(I14:N14)</f>
        <v>1952.4666666666669</v>
      </c>
      <c r="P14" s="3"/>
      <c r="Q14" s="3"/>
      <c r="R14" s="3"/>
      <c r="U14" s="29" t="s">
        <v>29</v>
      </c>
      <c r="V14" s="29"/>
      <c r="W14" s="29"/>
      <c r="X14" s="4"/>
    </row>
    <row r="15" spans="1:28" x14ac:dyDescent="0.25">
      <c r="A15" s="5"/>
      <c r="B15" s="20">
        <v>1</v>
      </c>
      <c r="C15" s="23">
        <v>0.95</v>
      </c>
      <c r="D15" s="20">
        <v>4</v>
      </c>
      <c r="E15" s="23">
        <v>1</v>
      </c>
      <c r="H15" s="1" t="s">
        <v>30</v>
      </c>
      <c r="I15" s="22">
        <v>11.7</v>
      </c>
      <c r="J15" s="22">
        <v>16</v>
      </c>
      <c r="K15" s="22">
        <v>15.3</v>
      </c>
      <c r="L15" s="22">
        <v>70</v>
      </c>
      <c r="M15" s="22">
        <v>15.6</v>
      </c>
      <c r="N15" s="22">
        <v>21.5</v>
      </c>
      <c r="O15" s="22">
        <f>AVERAGE(I15:N15)</f>
        <v>25.016666666666666</v>
      </c>
      <c r="P15" s="3"/>
      <c r="Q15" s="3"/>
      <c r="R15" s="3"/>
      <c r="U15" s="24"/>
      <c r="V15" s="1" t="s">
        <v>31</v>
      </c>
      <c r="W15" s="1" t="s">
        <v>32</v>
      </c>
      <c r="X15" s="4"/>
    </row>
    <row r="16" spans="1:28" x14ac:dyDescent="0.25">
      <c r="A16" s="5"/>
      <c r="B16" s="20">
        <v>2</v>
      </c>
      <c r="C16" s="23">
        <v>0.95</v>
      </c>
      <c r="D16" s="20">
        <v>5</v>
      </c>
      <c r="E16" s="23">
        <v>0.95</v>
      </c>
      <c r="H16" s="1" t="s">
        <v>33</v>
      </c>
      <c r="I16" s="22">
        <v>8.5</v>
      </c>
      <c r="J16" s="22">
        <v>14.8</v>
      </c>
      <c r="K16" s="22">
        <v>11.3</v>
      </c>
      <c r="L16" s="22">
        <v>39.5</v>
      </c>
      <c r="M16" s="22">
        <v>7.7</v>
      </c>
      <c r="N16" s="22">
        <v>16.100000000000001</v>
      </c>
      <c r="O16" s="22">
        <f>AVERAGE(I16:N16)</f>
        <v>16.316666666666666</v>
      </c>
      <c r="P16" s="3"/>
      <c r="Q16" s="3"/>
      <c r="R16" s="3"/>
      <c r="U16" s="1" t="s">
        <v>34</v>
      </c>
      <c r="V16" s="13">
        <v>10</v>
      </c>
      <c r="W16" s="13">
        <v>36.299999999999997</v>
      </c>
      <c r="X16" s="4"/>
    </row>
    <row r="17" spans="1:24" x14ac:dyDescent="0.25">
      <c r="A17" s="5"/>
      <c r="B17" s="20">
        <v>3</v>
      </c>
      <c r="C17" s="23">
        <v>0.95</v>
      </c>
      <c r="D17" s="20">
        <v>6</v>
      </c>
      <c r="E17" s="23">
        <v>0.95</v>
      </c>
      <c r="H17" s="1" t="s">
        <v>35</v>
      </c>
      <c r="I17" s="22">
        <v>50.70917</v>
      </c>
      <c r="J17" s="22">
        <v>74.974170000000001</v>
      </c>
      <c r="K17" s="22">
        <v>49.60333</v>
      </c>
      <c r="L17" s="22">
        <v>80.292500000000004</v>
      </c>
      <c r="M17" s="22">
        <v>16.54917</v>
      </c>
      <c r="N17" s="22">
        <v>36.137500000000003</v>
      </c>
      <c r="O17" s="22">
        <f>AVERAGE(I17:N17)</f>
        <v>51.377640000000007</v>
      </c>
      <c r="P17" s="3"/>
      <c r="Q17" s="3"/>
      <c r="R17" s="3"/>
      <c r="U17" s="1" t="s">
        <v>36</v>
      </c>
      <c r="V17" s="13">
        <v>9.8000000000000007</v>
      </c>
      <c r="W17" s="13">
        <v>36.299999999999997</v>
      </c>
      <c r="X17" s="4"/>
    </row>
  </sheetData>
  <mergeCells count="11">
    <mergeCell ref="A12:H12"/>
    <mergeCell ref="B14:E14"/>
    <mergeCell ref="U14:W14"/>
    <mergeCell ref="B2:C2"/>
    <mergeCell ref="F2:G2"/>
    <mergeCell ref="H2:I2"/>
    <mergeCell ref="L2:N2"/>
    <mergeCell ref="O2:Y2"/>
    <mergeCell ref="B3:C3"/>
    <mergeCell ref="F3:G3"/>
    <mergeCell ref="H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2015-12-30T19:11:40Z</dcterms:created>
  <dcterms:modified xsi:type="dcterms:W3CDTF">2016-01-26T22:05:42Z</dcterms:modified>
</cp:coreProperties>
</file>