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Testing\Wickliffe\MET\MT Diesel\ISB, ISM, T-11, T-12 Data\DDC\Test Data\July 2015 Steady State Runs Data\Formated Data From Labs\LZ\LZ C1 Matrix\"/>
    </mc:Choice>
  </mc:AlternateContent>
  <bookViews>
    <workbookView xWindow="0" yWindow="0" windowWidth="24000" windowHeight="9735"/>
  </bookViews>
  <sheets>
    <sheet name="Cooldow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" i="1" l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0" i="1"/>
</calcChain>
</file>

<file path=xl/sharedStrings.xml><?xml version="1.0" encoding="utf-8"?>
<sst xmlns="http://schemas.openxmlformats.org/spreadsheetml/2006/main" count="102" uniqueCount="57">
  <si>
    <t>Cooldown</t>
  </si>
  <si>
    <t>a</t>
  </si>
  <si>
    <t>Blowby Flow</t>
  </si>
  <si>
    <t>Coolant Flow</t>
  </si>
  <si>
    <t>Fuel Flow</t>
  </si>
  <si>
    <t>OMS Speed</t>
  </si>
  <si>
    <t>Turbo Outlet Pressure</t>
  </si>
  <si>
    <t>Barometric Pressure</t>
  </si>
  <si>
    <t>Crankcase Pressure</t>
  </si>
  <si>
    <t>Coolant Tower Pressure</t>
  </si>
  <si>
    <t>Coolant Jacket Inlet Pressure</t>
  </si>
  <si>
    <t>Coolant Jacket Outlet Pressure</t>
  </si>
  <si>
    <t>Coolant Jacket Delta Pressure</t>
  </si>
  <si>
    <t>EGR Pressure</t>
  </si>
  <si>
    <t>Exhaust Pressure</t>
  </si>
  <si>
    <t>Exhaust Manifold Pressure Front</t>
  </si>
  <si>
    <t>Exhaust Manifold Pressure Rear</t>
  </si>
  <si>
    <t>Intake Manifold Pressure</t>
  </si>
  <si>
    <t>CAC Delta Pressure</t>
  </si>
  <si>
    <t>Oil Gallery Pressure</t>
  </si>
  <si>
    <t>Engine Speed</t>
  </si>
  <si>
    <t>Inlet Air Temperature</t>
  </si>
  <si>
    <t>Turbo Outlet Temperature</t>
  </si>
  <si>
    <t>Ambient Cell Temperature</t>
  </si>
  <si>
    <t>Coolant Delta Temperature</t>
  </si>
  <si>
    <t>Coolant Inlet Temperature</t>
  </si>
  <si>
    <t>Coolant Outlet Temp</t>
  </si>
  <si>
    <t>Coolant Jacket Inlet Temp</t>
  </si>
  <si>
    <t>Coolant Jacket Outlet Temp</t>
  </si>
  <si>
    <t>Coolant Jacket Delta Temp</t>
  </si>
  <si>
    <t>EGR Temperature</t>
  </si>
  <si>
    <t>Pre-Cooler EGR Temperature</t>
  </si>
  <si>
    <t>Post Cooler EGR Temperature</t>
  </si>
  <si>
    <t>Pre-Cooler EGR Coolant Temperature</t>
  </si>
  <si>
    <t>Post Cooler EGR Coolant Temperature</t>
  </si>
  <si>
    <t>Exhaust Temperature</t>
  </si>
  <si>
    <t>Exhaust Manifold Front Temp</t>
  </si>
  <si>
    <t>Exhaust Manifold Rear Temp</t>
  </si>
  <si>
    <t>Fuel Inlet Temperature</t>
  </si>
  <si>
    <t>Fuel Return Temperature</t>
  </si>
  <si>
    <t>Intake Manifold Temperature</t>
  </si>
  <si>
    <t>CAC Outlet Temperature</t>
  </si>
  <si>
    <t>Oil Gallery Temperature</t>
  </si>
  <si>
    <t>Oil Sump Temperature</t>
  </si>
  <si>
    <t>Torque</t>
  </si>
  <si>
    <t>Inlet Air Restriction</t>
  </si>
  <si>
    <t>External Oil Tank Weight</t>
  </si>
  <si>
    <t>Hr</t>
  </si>
  <si>
    <t>L/min</t>
  </si>
  <si>
    <t>kg/hr</t>
  </si>
  <si>
    <t>rpm</t>
  </si>
  <si>
    <t>kPa</t>
  </si>
  <si>
    <t>C</t>
  </si>
  <si>
    <t>Nm</t>
  </si>
  <si>
    <t>kg</t>
  </si>
  <si>
    <t>Time</t>
  </si>
  <si>
    <t>Hour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</si>
</sst>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1"/>
  <sheetViews>
    <sheetView tabSelected="1" workbookViewId="0">
      <selection activeCell="P7" sqref="P7"/>
    </sheetView>
  </sheetViews>
  <sheetFormatPr defaultRowHeight="15" x14ac:dyDescent="0.25"/>
  <sheetData>
    <row r="1" spans="1:4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x14ac:dyDescent="0.2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x14ac:dyDescent="0.2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x14ac:dyDescent="0.25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x14ac:dyDescent="0.25">
      <c r="A6" s="1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x14ac:dyDescent="0.25">
      <c r="A7" s="1" t="s">
        <v>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90" x14ac:dyDescent="0.25">
      <c r="A8" s="3" t="s">
        <v>1</v>
      </c>
      <c r="B8" s="4"/>
      <c r="C8" s="5" t="s">
        <v>55</v>
      </c>
      <c r="D8" s="6" t="s">
        <v>56</v>
      </c>
      <c r="E8" s="5" t="s">
        <v>2</v>
      </c>
      <c r="F8" s="5" t="s">
        <v>3</v>
      </c>
      <c r="G8" s="5" t="s">
        <v>4</v>
      </c>
      <c r="H8" s="5" t="s">
        <v>5</v>
      </c>
      <c r="I8" s="5" t="s">
        <v>6</v>
      </c>
      <c r="J8" s="5" t="s">
        <v>7</v>
      </c>
      <c r="K8" s="5" t="s">
        <v>8</v>
      </c>
      <c r="L8" s="5" t="s">
        <v>9</v>
      </c>
      <c r="M8" s="5" t="s">
        <v>10</v>
      </c>
      <c r="N8" s="5" t="s">
        <v>11</v>
      </c>
      <c r="O8" s="5" t="s">
        <v>12</v>
      </c>
      <c r="P8" s="5" t="s">
        <v>13</v>
      </c>
      <c r="Q8" s="5" t="s">
        <v>14</v>
      </c>
      <c r="R8" s="5" t="s">
        <v>15</v>
      </c>
      <c r="S8" s="5" t="s">
        <v>16</v>
      </c>
      <c r="T8" s="5" t="s">
        <v>17</v>
      </c>
      <c r="U8" s="5" t="s">
        <v>18</v>
      </c>
      <c r="V8" s="5" t="s">
        <v>19</v>
      </c>
      <c r="W8" s="5" t="s">
        <v>20</v>
      </c>
      <c r="X8" s="5" t="s">
        <v>21</v>
      </c>
      <c r="Y8" s="5" t="s">
        <v>22</v>
      </c>
      <c r="Z8" s="5" t="s">
        <v>23</v>
      </c>
      <c r="AA8" s="5" t="s">
        <v>24</v>
      </c>
      <c r="AB8" s="5" t="s">
        <v>25</v>
      </c>
      <c r="AC8" s="5" t="s">
        <v>26</v>
      </c>
      <c r="AD8" s="5" t="s">
        <v>27</v>
      </c>
      <c r="AE8" s="5" t="s">
        <v>28</v>
      </c>
      <c r="AF8" s="5" t="s">
        <v>29</v>
      </c>
      <c r="AG8" s="5" t="s">
        <v>30</v>
      </c>
      <c r="AH8" s="5" t="s">
        <v>31</v>
      </c>
      <c r="AI8" s="5" t="s">
        <v>32</v>
      </c>
      <c r="AJ8" s="5" t="s">
        <v>33</v>
      </c>
      <c r="AK8" s="5" t="s">
        <v>34</v>
      </c>
      <c r="AL8" s="5" t="s">
        <v>35</v>
      </c>
      <c r="AM8" s="5" t="s">
        <v>36</v>
      </c>
      <c r="AN8" s="5" t="s">
        <v>37</v>
      </c>
      <c r="AO8" s="5" t="s">
        <v>38</v>
      </c>
      <c r="AP8" s="5" t="s">
        <v>39</v>
      </c>
      <c r="AQ8" s="5" t="s">
        <v>40</v>
      </c>
      <c r="AR8" s="5" t="s">
        <v>41</v>
      </c>
      <c r="AS8" s="5" t="s">
        <v>42</v>
      </c>
      <c r="AT8" s="5" t="s">
        <v>43</v>
      </c>
      <c r="AU8" s="5" t="s">
        <v>44</v>
      </c>
      <c r="AV8" s="5" t="s">
        <v>45</v>
      </c>
      <c r="AW8" s="5" t="s">
        <v>46</v>
      </c>
    </row>
    <row r="9" spans="1:49" x14ac:dyDescent="0.25">
      <c r="A9" s="1" t="s">
        <v>1</v>
      </c>
      <c r="B9" s="2"/>
      <c r="C9" s="7" t="s">
        <v>47</v>
      </c>
      <c r="D9" s="8"/>
      <c r="E9" s="7" t="s">
        <v>48</v>
      </c>
      <c r="F9" s="7" t="s">
        <v>48</v>
      </c>
      <c r="G9" s="7" t="s">
        <v>49</v>
      </c>
      <c r="H9" s="7" t="s">
        <v>50</v>
      </c>
      <c r="I9" s="7" t="s">
        <v>51</v>
      </c>
      <c r="J9" s="7" t="s">
        <v>51</v>
      </c>
      <c r="K9" s="7" t="s">
        <v>51</v>
      </c>
      <c r="L9" s="7" t="s">
        <v>51</v>
      </c>
      <c r="M9" s="7" t="s">
        <v>51</v>
      </c>
      <c r="N9" s="7" t="s">
        <v>51</v>
      </c>
      <c r="O9" s="7" t="s">
        <v>51</v>
      </c>
      <c r="P9" s="7" t="s">
        <v>51</v>
      </c>
      <c r="Q9" s="7" t="s">
        <v>51</v>
      </c>
      <c r="R9" s="7" t="s">
        <v>51</v>
      </c>
      <c r="S9" s="7" t="s">
        <v>51</v>
      </c>
      <c r="T9" s="7" t="s">
        <v>51</v>
      </c>
      <c r="U9" s="7" t="s">
        <v>51</v>
      </c>
      <c r="V9" s="7" t="s">
        <v>51</v>
      </c>
      <c r="W9" s="7" t="s">
        <v>50</v>
      </c>
      <c r="X9" s="7" t="s">
        <v>52</v>
      </c>
      <c r="Y9" s="7" t="s">
        <v>52</v>
      </c>
      <c r="Z9" s="7" t="s">
        <v>52</v>
      </c>
      <c r="AA9" s="7" t="s">
        <v>52</v>
      </c>
      <c r="AB9" s="7" t="s">
        <v>52</v>
      </c>
      <c r="AC9" s="7" t="s">
        <v>52</v>
      </c>
      <c r="AD9" s="7" t="s">
        <v>52</v>
      </c>
      <c r="AE9" s="7" t="s">
        <v>52</v>
      </c>
      <c r="AF9" s="7" t="s">
        <v>52</v>
      </c>
      <c r="AG9" s="7" t="s">
        <v>52</v>
      </c>
      <c r="AH9" s="7" t="s">
        <v>52</v>
      </c>
      <c r="AI9" s="7" t="s">
        <v>52</v>
      </c>
      <c r="AJ9" s="7" t="s">
        <v>52</v>
      </c>
      <c r="AK9" s="7" t="s">
        <v>52</v>
      </c>
      <c r="AL9" s="7" t="s">
        <v>52</v>
      </c>
      <c r="AM9" s="7" t="s">
        <v>52</v>
      </c>
      <c r="AN9" s="7" t="s">
        <v>52</v>
      </c>
      <c r="AO9" s="7" t="s">
        <v>52</v>
      </c>
      <c r="AP9" s="7" t="s">
        <v>52</v>
      </c>
      <c r="AQ9" s="7" t="s">
        <v>52</v>
      </c>
      <c r="AR9" s="7" t="s">
        <v>52</v>
      </c>
      <c r="AS9" s="7" t="s">
        <v>52</v>
      </c>
      <c r="AT9" s="7" t="s">
        <v>52</v>
      </c>
      <c r="AU9" s="7" t="s">
        <v>53</v>
      </c>
      <c r="AV9" s="7" t="s">
        <v>51</v>
      </c>
      <c r="AW9" s="7" t="s">
        <v>54</v>
      </c>
    </row>
    <row r="10" spans="1:49" x14ac:dyDescent="0.25">
      <c r="C10" s="2">
        <v>2.7777777777777778E-4</v>
      </c>
      <c r="D10" s="2"/>
      <c r="E10" s="2">
        <v>94.831999999999994</v>
      </c>
      <c r="F10" s="2">
        <v>357.41</v>
      </c>
      <c r="G10" s="2">
        <v>32.01</v>
      </c>
      <c r="H10" s="2">
        <v>9210</v>
      </c>
      <c r="I10" s="2">
        <v>107.01</v>
      </c>
      <c r="J10" s="2">
        <v>98.75</v>
      </c>
      <c r="K10" s="2">
        <v>-0.65400000000000003</v>
      </c>
      <c r="L10" s="2">
        <v>80.2</v>
      </c>
      <c r="M10" s="2">
        <v>250.35</v>
      </c>
      <c r="N10" s="2">
        <v>215.16</v>
      </c>
      <c r="O10" s="2">
        <f>M10-N10</f>
        <v>35.19</v>
      </c>
      <c r="P10" s="2">
        <v>100.76</v>
      </c>
      <c r="Q10" s="2">
        <v>105.49</v>
      </c>
      <c r="R10" s="2">
        <v>136.19999999999999</v>
      </c>
      <c r="S10" s="2">
        <v>126.29</v>
      </c>
      <c r="T10" s="2">
        <v>202.41</v>
      </c>
      <c r="U10" s="2">
        <v>3.6400000000000006</v>
      </c>
      <c r="V10" s="2">
        <v>319.3</v>
      </c>
      <c r="W10" s="2">
        <v>1799.4</v>
      </c>
      <c r="X10" s="2">
        <v>35.020000000000003</v>
      </c>
      <c r="Y10" s="2">
        <v>130.66</v>
      </c>
      <c r="Z10" s="2">
        <v>20.96</v>
      </c>
      <c r="AA10" s="2">
        <v>3.83</v>
      </c>
      <c r="AB10" s="2">
        <v>103.09</v>
      </c>
      <c r="AC10" s="2">
        <v>106.92</v>
      </c>
      <c r="AD10" s="2">
        <v>103.47</v>
      </c>
      <c r="AE10" s="2">
        <v>104.8</v>
      </c>
      <c r="AF10" s="2">
        <f>AE10-AD10</f>
        <v>1.3299999999999983</v>
      </c>
      <c r="AG10" s="2">
        <v>108.84</v>
      </c>
      <c r="AH10" s="2">
        <v>421.72</v>
      </c>
      <c r="AI10" s="2">
        <v>110.08</v>
      </c>
      <c r="AJ10" s="2">
        <v>103.7</v>
      </c>
      <c r="AK10" s="2">
        <v>106.79</v>
      </c>
      <c r="AL10" s="2">
        <v>318.77999999999997</v>
      </c>
      <c r="AM10" s="2">
        <v>382.21</v>
      </c>
      <c r="AN10" s="2">
        <v>421.07</v>
      </c>
      <c r="AO10" s="2">
        <v>38.19</v>
      </c>
      <c r="AP10" s="2">
        <v>61.62</v>
      </c>
      <c r="AQ10" s="2">
        <v>74.91</v>
      </c>
      <c r="AR10" s="2">
        <v>60.91</v>
      </c>
      <c r="AS10" s="2">
        <v>117.95</v>
      </c>
      <c r="AT10" s="2">
        <v>120.71</v>
      </c>
      <c r="AU10" s="2">
        <v>796</v>
      </c>
      <c r="AV10" s="2">
        <v>96.382999999999996</v>
      </c>
      <c r="AW10" s="2">
        <v>3.6160000000000001</v>
      </c>
    </row>
    <row r="11" spans="1:49" x14ac:dyDescent="0.25">
      <c r="C11" s="2">
        <v>5.5555555555555556E-4</v>
      </c>
      <c r="D11" s="2"/>
      <c r="E11" s="2">
        <v>95.311999999999998</v>
      </c>
      <c r="F11" s="2">
        <v>357.69</v>
      </c>
      <c r="G11" s="2">
        <v>31.98</v>
      </c>
      <c r="H11" s="2">
        <v>9210</v>
      </c>
      <c r="I11" s="2">
        <v>107.12</v>
      </c>
      <c r="J11" s="2">
        <v>98.75</v>
      </c>
      <c r="K11" s="2">
        <v>-0.65600000000000003</v>
      </c>
      <c r="L11" s="2">
        <v>80.209999999999994</v>
      </c>
      <c r="M11" s="2">
        <v>250.52</v>
      </c>
      <c r="N11" s="2">
        <v>214.26</v>
      </c>
      <c r="O11" s="2">
        <f t="shared" ref="O11:O74" si="0">M11-N11</f>
        <v>36.260000000000019</v>
      </c>
      <c r="P11" s="2">
        <v>100.77</v>
      </c>
      <c r="Q11" s="2">
        <v>105.5</v>
      </c>
      <c r="R11" s="2">
        <v>136.35</v>
      </c>
      <c r="S11" s="2">
        <v>126.47</v>
      </c>
      <c r="T11" s="2">
        <v>202.52</v>
      </c>
      <c r="U11" s="2">
        <v>3.6300000000000097</v>
      </c>
      <c r="V11" s="2">
        <v>319.31</v>
      </c>
      <c r="W11" s="2">
        <v>1800.4</v>
      </c>
      <c r="X11" s="2">
        <v>35.020000000000003</v>
      </c>
      <c r="Y11" s="2">
        <v>130.66999999999999</v>
      </c>
      <c r="Z11" s="2">
        <v>20.98</v>
      </c>
      <c r="AA11" s="2">
        <v>3.8</v>
      </c>
      <c r="AB11" s="2">
        <v>103.09</v>
      </c>
      <c r="AC11" s="2">
        <v>106.89</v>
      </c>
      <c r="AD11" s="2">
        <v>103.48</v>
      </c>
      <c r="AE11" s="2">
        <v>104.8</v>
      </c>
      <c r="AF11" s="2">
        <f t="shared" ref="AF11:AF74" si="1">AE11-AD11</f>
        <v>1.3199999999999932</v>
      </c>
      <c r="AG11" s="2">
        <v>108.85</v>
      </c>
      <c r="AH11" s="2">
        <v>421.78</v>
      </c>
      <c r="AI11" s="2">
        <v>110.1</v>
      </c>
      <c r="AJ11" s="2">
        <v>103.69</v>
      </c>
      <c r="AK11" s="2">
        <v>106.82</v>
      </c>
      <c r="AL11" s="2">
        <v>318.82</v>
      </c>
      <c r="AM11" s="2">
        <v>382.22</v>
      </c>
      <c r="AN11" s="2">
        <v>421.02</v>
      </c>
      <c r="AO11" s="2">
        <v>38.18</v>
      </c>
      <c r="AP11" s="2">
        <v>61.61</v>
      </c>
      <c r="AQ11" s="2">
        <v>74.94</v>
      </c>
      <c r="AR11" s="2">
        <v>60.9</v>
      </c>
      <c r="AS11" s="2">
        <v>117.95</v>
      </c>
      <c r="AT11" s="2">
        <v>120.72</v>
      </c>
      <c r="AU11" s="2">
        <v>797.2</v>
      </c>
      <c r="AV11" s="2">
        <v>96.382000000000005</v>
      </c>
      <c r="AW11" s="2">
        <v>3.6139999999999999</v>
      </c>
    </row>
    <row r="12" spans="1:49" x14ac:dyDescent="0.25">
      <c r="C12" s="2">
        <v>8.3333333333333339E-4</v>
      </c>
      <c r="D12" s="2"/>
      <c r="E12" s="2">
        <v>94.620999999999995</v>
      </c>
      <c r="F12" s="2">
        <v>357.54</v>
      </c>
      <c r="G12" s="2">
        <v>31.96</v>
      </c>
      <c r="H12" s="2">
        <v>9210</v>
      </c>
      <c r="I12" s="2">
        <v>106.83</v>
      </c>
      <c r="J12" s="2">
        <v>98.76</v>
      </c>
      <c r="K12" s="2">
        <v>-0.65800000000000003</v>
      </c>
      <c r="L12" s="2">
        <v>80.23</v>
      </c>
      <c r="M12" s="2">
        <v>248.35</v>
      </c>
      <c r="N12" s="2">
        <v>212.26</v>
      </c>
      <c r="O12" s="2">
        <f t="shared" si="0"/>
        <v>36.090000000000003</v>
      </c>
      <c r="P12" s="2">
        <v>100.76</v>
      </c>
      <c r="Q12" s="2">
        <v>105.48</v>
      </c>
      <c r="R12" s="2">
        <v>135.91</v>
      </c>
      <c r="S12" s="2">
        <v>125.95</v>
      </c>
      <c r="T12" s="2">
        <v>202.32</v>
      </c>
      <c r="U12" s="2">
        <v>3.6499999999999915</v>
      </c>
      <c r="V12" s="2">
        <v>319.14</v>
      </c>
      <c r="W12" s="2">
        <v>1788.7</v>
      </c>
      <c r="X12" s="2">
        <v>35.020000000000003</v>
      </c>
      <c r="Y12" s="2">
        <v>130.66999999999999</v>
      </c>
      <c r="Z12" s="2">
        <v>21.04</v>
      </c>
      <c r="AA12" s="2">
        <v>3.81</v>
      </c>
      <c r="AB12" s="2">
        <v>103.1</v>
      </c>
      <c r="AC12" s="2">
        <v>106.91</v>
      </c>
      <c r="AD12" s="2">
        <v>103.45</v>
      </c>
      <c r="AE12" s="2">
        <v>104.81</v>
      </c>
      <c r="AF12" s="2">
        <f t="shared" si="1"/>
        <v>1.3599999999999994</v>
      </c>
      <c r="AG12" s="2">
        <v>108.86</v>
      </c>
      <c r="AH12" s="2">
        <v>421.74</v>
      </c>
      <c r="AI12" s="2">
        <v>110.06</v>
      </c>
      <c r="AJ12" s="2">
        <v>103.68</v>
      </c>
      <c r="AK12" s="2">
        <v>106.77</v>
      </c>
      <c r="AL12" s="2">
        <v>318.82</v>
      </c>
      <c r="AM12" s="2">
        <v>382.14</v>
      </c>
      <c r="AN12" s="2">
        <v>420.96</v>
      </c>
      <c r="AO12" s="2">
        <v>38.18</v>
      </c>
      <c r="AP12" s="2">
        <v>61.63</v>
      </c>
      <c r="AQ12" s="2">
        <v>74.95</v>
      </c>
      <c r="AR12" s="2">
        <v>60.91</v>
      </c>
      <c r="AS12" s="2">
        <v>117.97</v>
      </c>
      <c r="AT12" s="2">
        <v>120.73</v>
      </c>
      <c r="AU12" s="2">
        <v>796.1</v>
      </c>
      <c r="AV12" s="2">
        <v>96.4</v>
      </c>
      <c r="AW12" s="2">
        <v>3.6179999999999999</v>
      </c>
    </row>
    <row r="13" spans="1:49" x14ac:dyDescent="0.25">
      <c r="C13" s="2">
        <v>1.1111111111111111E-3</v>
      </c>
      <c r="D13" s="2"/>
      <c r="E13" s="2">
        <v>95.075000000000003</v>
      </c>
      <c r="F13" s="2">
        <v>357.41</v>
      </c>
      <c r="G13" s="2">
        <v>31.97</v>
      </c>
      <c r="H13" s="2">
        <v>9206.9</v>
      </c>
      <c r="I13" s="2">
        <v>105.8</v>
      </c>
      <c r="J13" s="2">
        <v>98.75</v>
      </c>
      <c r="K13" s="2">
        <v>-0.66100000000000003</v>
      </c>
      <c r="L13" s="2">
        <v>80.209999999999994</v>
      </c>
      <c r="M13" s="2">
        <v>248.04</v>
      </c>
      <c r="N13" s="2">
        <v>212.44</v>
      </c>
      <c r="O13" s="2">
        <f t="shared" si="0"/>
        <v>35.599999999999994</v>
      </c>
      <c r="P13" s="2">
        <v>100.46</v>
      </c>
      <c r="Q13" s="2">
        <v>105.34</v>
      </c>
      <c r="R13" s="2">
        <v>134.47999999999999</v>
      </c>
      <c r="S13" s="2">
        <v>124.3</v>
      </c>
      <c r="T13" s="2">
        <v>201.39</v>
      </c>
      <c r="U13" s="2">
        <v>3.6299999999999955</v>
      </c>
      <c r="V13" s="2">
        <v>317.88</v>
      </c>
      <c r="W13" s="2">
        <v>1772.7</v>
      </c>
      <c r="X13" s="2">
        <v>35.04</v>
      </c>
      <c r="Y13" s="2">
        <v>130.66</v>
      </c>
      <c r="Z13" s="2">
        <v>21.05</v>
      </c>
      <c r="AA13" s="2">
        <v>3.83</v>
      </c>
      <c r="AB13" s="2">
        <v>103.09</v>
      </c>
      <c r="AC13" s="2">
        <v>106.91</v>
      </c>
      <c r="AD13" s="2">
        <v>103.44</v>
      </c>
      <c r="AE13" s="2">
        <v>104.77</v>
      </c>
      <c r="AF13" s="2">
        <f t="shared" si="1"/>
        <v>1.3299999999999983</v>
      </c>
      <c r="AG13" s="2">
        <v>108.74</v>
      </c>
      <c r="AH13" s="2">
        <v>421.14</v>
      </c>
      <c r="AI13" s="2">
        <v>110.01</v>
      </c>
      <c r="AJ13" s="2">
        <v>103.63</v>
      </c>
      <c r="AK13" s="2">
        <v>106.7</v>
      </c>
      <c r="AL13" s="2">
        <v>318.63</v>
      </c>
      <c r="AM13" s="2">
        <v>381.76</v>
      </c>
      <c r="AN13" s="2">
        <v>420.49</v>
      </c>
      <c r="AO13" s="2">
        <v>38.14</v>
      </c>
      <c r="AP13" s="2">
        <v>61.6</v>
      </c>
      <c r="AQ13" s="2">
        <v>74.95</v>
      </c>
      <c r="AR13" s="2">
        <v>60.92</v>
      </c>
      <c r="AS13" s="2">
        <v>117.95</v>
      </c>
      <c r="AT13" s="2">
        <v>120.71</v>
      </c>
      <c r="AU13" s="2">
        <v>791.5</v>
      </c>
      <c r="AV13" s="2">
        <v>96.441000000000003</v>
      </c>
      <c r="AW13" s="2">
        <v>3.6219999999999999</v>
      </c>
    </row>
    <row r="14" spans="1:49" x14ac:dyDescent="0.25">
      <c r="C14" s="2">
        <v>1.3888888888888889E-3</v>
      </c>
      <c r="D14" s="2"/>
      <c r="E14" s="2">
        <v>95.430999999999997</v>
      </c>
      <c r="F14" s="2">
        <v>357.07</v>
      </c>
      <c r="G14" s="2">
        <v>31.98</v>
      </c>
      <c r="H14" s="2">
        <v>9199.2000000000007</v>
      </c>
      <c r="I14" s="2">
        <v>104.45</v>
      </c>
      <c r="J14" s="2">
        <v>98.76</v>
      </c>
      <c r="K14" s="2">
        <v>-0.65900000000000003</v>
      </c>
      <c r="L14" s="2">
        <v>80.209999999999994</v>
      </c>
      <c r="M14" s="2">
        <v>246.81</v>
      </c>
      <c r="N14" s="2">
        <v>209.3</v>
      </c>
      <c r="O14" s="2">
        <f t="shared" si="0"/>
        <v>37.509999999999991</v>
      </c>
      <c r="P14" s="2">
        <v>99.79</v>
      </c>
      <c r="Q14" s="2">
        <v>105.21</v>
      </c>
      <c r="R14" s="2">
        <v>132.68</v>
      </c>
      <c r="S14" s="2">
        <v>122.37</v>
      </c>
      <c r="T14" s="2">
        <v>200.11</v>
      </c>
      <c r="U14" s="2">
        <v>3.6200000000000045</v>
      </c>
      <c r="V14" s="2">
        <v>315.88</v>
      </c>
      <c r="W14" s="2">
        <v>1755.6</v>
      </c>
      <c r="X14" s="2">
        <v>35.049999999999997</v>
      </c>
      <c r="Y14" s="2">
        <v>130.66999999999999</v>
      </c>
      <c r="Z14" s="2">
        <v>21.02</v>
      </c>
      <c r="AA14" s="2">
        <v>3.79</v>
      </c>
      <c r="AB14" s="2">
        <v>103.09</v>
      </c>
      <c r="AC14" s="2">
        <v>106.87</v>
      </c>
      <c r="AD14" s="2">
        <v>103.43</v>
      </c>
      <c r="AE14" s="2">
        <v>104.76</v>
      </c>
      <c r="AF14" s="2">
        <f t="shared" si="1"/>
        <v>1.3299999999999983</v>
      </c>
      <c r="AG14" s="2">
        <v>108.74</v>
      </c>
      <c r="AH14" s="2">
        <v>420.15</v>
      </c>
      <c r="AI14" s="2">
        <v>109.97</v>
      </c>
      <c r="AJ14" s="2">
        <v>103.63</v>
      </c>
      <c r="AK14" s="2">
        <v>106.7</v>
      </c>
      <c r="AL14" s="2">
        <v>318.33</v>
      </c>
      <c r="AM14" s="2">
        <v>381.32</v>
      </c>
      <c r="AN14" s="2">
        <v>419.58</v>
      </c>
      <c r="AO14" s="2">
        <v>38.159999999999997</v>
      </c>
      <c r="AP14" s="2">
        <v>61.57</v>
      </c>
      <c r="AQ14" s="2">
        <v>74.95</v>
      </c>
      <c r="AR14" s="2">
        <v>60.9</v>
      </c>
      <c r="AS14" s="2">
        <v>117.93</v>
      </c>
      <c r="AT14" s="2">
        <v>120.72</v>
      </c>
      <c r="AU14" s="2">
        <v>787.4</v>
      </c>
      <c r="AV14" s="2">
        <v>96.492000000000004</v>
      </c>
      <c r="AW14" s="2">
        <v>3.613</v>
      </c>
    </row>
    <row r="15" spans="1:49" x14ac:dyDescent="0.25">
      <c r="C15" s="2">
        <v>1.6666666666666668E-3</v>
      </c>
      <c r="D15" s="2"/>
      <c r="E15" s="2">
        <v>94.325999999999993</v>
      </c>
      <c r="F15" s="2">
        <v>356.73</v>
      </c>
      <c r="G15" s="2">
        <v>31.94</v>
      </c>
      <c r="H15" s="2">
        <v>9187</v>
      </c>
      <c r="I15" s="2">
        <v>102.81</v>
      </c>
      <c r="J15" s="2">
        <v>98.76</v>
      </c>
      <c r="K15" s="2">
        <v>-0.65800000000000003</v>
      </c>
      <c r="L15" s="2">
        <v>80.22</v>
      </c>
      <c r="M15" s="2">
        <v>243.81</v>
      </c>
      <c r="N15" s="2">
        <v>207.52</v>
      </c>
      <c r="O15" s="2">
        <f t="shared" si="0"/>
        <v>36.289999999999992</v>
      </c>
      <c r="P15" s="2">
        <v>98.8</v>
      </c>
      <c r="Q15" s="2">
        <v>105.06</v>
      </c>
      <c r="R15" s="2">
        <v>130.5</v>
      </c>
      <c r="S15" s="2">
        <v>119.94</v>
      </c>
      <c r="T15" s="2">
        <v>198.55</v>
      </c>
      <c r="U15" s="2">
        <v>3.5400000000000063</v>
      </c>
      <c r="V15" s="2">
        <v>313.64999999999998</v>
      </c>
      <c r="W15" s="2">
        <v>1734.7</v>
      </c>
      <c r="X15" s="2">
        <v>35.03</v>
      </c>
      <c r="Y15" s="2">
        <v>130.55000000000001</v>
      </c>
      <c r="Z15" s="2">
        <v>21.04</v>
      </c>
      <c r="AA15" s="2">
        <v>3.78</v>
      </c>
      <c r="AB15" s="2">
        <v>103.05</v>
      </c>
      <c r="AC15" s="2">
        <v>106.83</v>
      </c>
      <c r="AD15" s="2">
        <v>103.39</v>
      </c>
      <c r="AE15" s="2">
        <v>104.77</v>
      </c>
      <c r="AF15" s="2">
        <f t="shared" si="1"/>
        <v>1.3799999999999955</v>
      </c>
      <c r="AG15" s="2">
        <v>108.58</v>
      </c>
      <c r="AH15" s="2">
        <v>418.87</v>
      </c>
      <c r="AI15" s="2">
        <v>109.87</v>
      </c>
      <c r="AJ15" s="2">
        <v>103.61</v>
      </c>
      <c r="AK15" s="2">
        <v>106.68</v>
      </c>
      <c r="AL15" s="2">
        <v>317.95999999999998</v>
      </c>
      <c r="AM15" s="2">
        <v>380.81</v>
      </c>
      <c r="AN15" s="2">
        <v>418.44</v>
      </c>
      <c r="AO15" s="2">
        <v>38.159999999999997</v>
      </c>
      <c r="AP15" s="2">
        <v>61.58</v>
      </c>
      <c r="AQ15" s="2">
        <v>74.92</v>
      </c>
      <c r="AR15" s="2">
        <v>60.89</v>
      </c>
      <c r="AS15" s="2">
        <v>117.94</v>
      </c>
      <c r="AT15" s="2">
        <v>120.7</v>
      </c>
      <c r="AU15" s="2">
        <v>781.5</v>
      </c>
      <c r="AV15" s="2">
        <v>96.555000000000007</v>
      </c>
      <c r="AW15" s="2">
        <v>3.609</v>
      </c>
    </row>
    <row r="16" spans="1:49" x14ac:dyDescent="0.25">
      <c r="C16" s="2">
        <v>1.9444444444444444E-3</v>
      </c>
      <c r="D16" s="2"/>
      <c r="E16" s="2">
        <v>93.641000000000005</v>
      </c>
      <c r="F16" s="2">
        <v>355.78</v>
      </c>
      <c r="G16" s="2">
        <v>31.97</v>
      </c>
      <c r="H16" s="2">
        <v>9169.2000000000007</v>
      </c>
      <c r="I16" s="2">
        <v>100.86</v>
      </c>
      <c r="J16" s="2">
        <v>98.76</v>
      </c>
      <c r="K16" s="2">
        <v>-0.65800000000000003</v>
      </c>
      <c r="L16" s="2">
        <v>80.22</v>
      </c>
      <c r="M16" s="2">
        <v>241.03</v>
      </c>
      <c r="N16" s="2">
        <v>204.11</v>
      </c>
      <c r="O16" s="2">
        <f t="shared" si="0"/>
        <v>36.919999999999987</v>
      </c>
      <c r="P16" s="2">
        <v>97.57</v>
      </c>
      <c r="Q16" s="2">
        <v>104.88</v>
      </c>
      <c r="R16" s="2">
        <v>127.95</v>
      </c>
      <c r="S16" s="2">
        <v>117.32</v>
      </c>
      <c r="T16" s="2">
        <v>196.72</v>
      </c>
      <c r="U16" s="2">
        <v>3.4500000000000028</v>
      </c>
      <c r="V16" s="2">
        <v>310.23</v>
      </c>
      <c r="W16" s="2">
        <v>1714.5</v>
      </c>
      <c r="X16" s="2">
        <v>35.03</v>
      </c>
      <c r="Y16" s="2">
        <v>130.33000000000001</v>
      </c>
      <c r="Z16" s="2">
        <v>21.1</v>
      </c>
      <c r="AA16" s="2">
        <v>3.77</v>
      </c>
      <c r="AB16" s="2">
        <v>103.06</v>
      </c>
      <c r="AC16" s="2">
        <v>106.83</v>
      </c>
      <c r="AD16" s="2">
        <v>103.41</v>
      </c>
      <c r="AE16" s="2">
        <v>104.76</v>
      </c>
      <c r="AF16" s="2">
        <f t="shared" si="1"/>
        <v>1.3500000000000085</v>
      </c>
      <c r="AG16" s="2">
        <v>108.46</v>
      </c>
      <c r="AH16" s="2">
        <v>417.52</v>
      </c>
      <c r="AI16" s="2">
        <v>109.79</v>
      </c>
      <c r="AJ16" s="2">
        <v>103.6</v>
      </c>
      <c r="AK16" s="2">
        <v>106.7</v>
      </c>
      <c r="AL16" s="2">
        <v>317.45</v>
      </c>
      <c r="AM16" s="2">
        <v>380.08</v>
      </c>
      <c r="AN16" s="2">
        <v>416.97</v>
      </c>
      <c r="AO16" s="2">
        <v>38.18</v>
      </c>
      <c r="AP16" s="2">
        <v>61.59</v>
      </c>
      <c r="AQ16" s="2">
        <v>74.92</v>
      </c>
      <c r="AR16" s="2">
        <v>60.9</v>
      </c>
      <c r="AS16" s="2">
        <v>117.95</v>
      </c>
      <c r="AT16" s="2">
        <v>120.7</v>
      </c>
      <c r="AU16" s="2">
        <v>774</v>
      </c>
      <c r="AV16" s="2">
        <v>96.626000000000005</v>
      </c>
      <c r="AW16" s="2">
        <v>3.6030000000000002</v>
      </c>
    </row>
    <row r="17" spans="3:49" x14ac:dyDescent="0.25">
      <c r="C17" s="2">
        <v>2.2222222222222222E-3</v>
      </c>
      <c r="D17" s="2"/>
      <c r="E17" s="2">
        <v>93.588999999999999</v>
      </c>
      <c r="F17" s="2">
        <v>354.51</v>
      </c>
      <c r="G17" s="2">
        <v>31.95</v>
      </c>
      <c r="H17" s="2">
        <v>9149.5</v>
      </c>
      <c r="I17" s="2">
        <v>99.23</v>
      </c>
      <c r="J17" s="2">
        <v>98.76</v>
      </c>
      <c r="K17" s="2">
        <v>-0.65400000000000003</v>
      </c>
      <c r="L17" s="2">
        <v>80.209999999999994</v>
      </c>
      <c r="M17" s="2">
        <v>238.87</v>
      </c>
      <c r="N17" s="2">
        <v>202.34</v>
      </c>
      <c r="O17" s="2">
        <f t="shared" si="0"/>
        <v>36.53</v>
      </c>
      <c r="P17" s="2">
        <v>96.43</v>
      </c>
      <c r="Q17" s="2">
        <v>104.72</v>
      </c>
      <c r="R17" s="2">
        <v>125.74</v>
      </c>
      <c r="S17" s="2">
        <v>115.13</v>
      </c>
      <c r="T17" s="2">
        <v>195.13</v>
      </c>
      <c r="U17" s="2">
        <v>3.4399999999999977</v>
      </c>
      <c r="V17" s="2">
        <v>308.02999999999997</v>
      </c>
      <c r="W17" s="2">
        <v>1698.4</v>
      </c>
      <c r="X17" s="2">
        <v>35.03</v>
      </c>
      <c r="Y17" s="2">
        <v>130.31</v>
      </c>
      <c r="Z17" s="2">
        <v>21.06</v>
      </c>
      <c r="AA17" s="2">
        <v>3.75</v>
      </c>
      <c r="AB17" s="2">
        <v>103.05</v>
      </c>
      <c r="AC17" s="2">
        <v>106.8</v>
      </c>
      <c r="AD17" s="2">
        <v>103.39</v>
      </c>
      <c r="AE17" s="2">
        <v>104.75</v>
      </c>
      <c r="AF17" s="2">
        <f t="shared" si="1"/>
        <v>1.3599999999999994</v>
      </c>
      <c r="AG17" s="2">
        <v>108.35</v>
      </c>
      <c r="AH17" s="2">
        <v>416.29</v>
      </c>
      <c r="AI17" s="2">
        <v>109.68</v>
      </c>
      <c r="AJ17" s="2">
        <v>103.58</v>
      </c>
      <c r="AK17" s="2">
        <v>106.7</v>
      </c>
      <c r="AL17" s="2">
        <v>317.2</v>
      </c>
      <c r="AM17" s="2">
        <v>379.32</v>
      </c>
      <c r="AN17" s="2">
        <v>415.6</v>
      </c>
      <c r="AO17" s="2">
        <v>38.18</v>
      </c>
      <c r="AP17" s="2">
        <v>61.62</v>
      </c>
      <c r="AQ17" s="2">
        <v>74.89</v>
      </c>
      <c r="AR17" s="2">
        <v>60.91</v>
      </c>
      <c r="AS17" s="2">
        <v>117.95</v>
      </c>
      <c r="AT17" s="2">
        <v>120.68</v>
      </c>
      <c r="AU17" s="2">
        <v>766.9</v>
      </c>
      <c r="AV17" s="2">
        <v>96.688999999999993</v>
      </c>
      <c r="AW17" s="2">
        <v>3.6030000000000002</v>
      </c>
    </row>
    <row r="18" spans="3:49" x14ac:dyDescent="0.25">
      <c r="C18" s="2">
        <v>2.5000000000000001E-3</v>
      </c>
      <c r="D18" s="2"/>
      <c r="E18" s="2">
        <v>93.061999999999998</v>
      </c>
      <c r="F18" s="2">
        <v>353.05</v>
      </c>
      <c r="G18" s="2">
        <v>32</v>
      </c>
      <c r="H18" s="2">
        <v>9126.1</v>
      </c>
      <c r="I18" s="2">
        <v>97.48</v>
      </c>
      <c r="J18" s="2">
        <v>98.76</v>
      </c>
      <c r="K18" s="2">
        <v>-0.65400000000000003</v>
      </c>
      <c r="L18" s="2">
        <v>80.22</v>
      </c>
      <c r="M18" s="2">
        <v>236.53</v>
      </c>
      <c r="N18" s="2">
        <v>201.5</v>
      </c>
      <c r="O18" s="2">
        <f t="shared" si="0"/>
        <v>35.03</v>
      </c>
      <c r="P18" s="2">
        <v>95.11</v>
      </c>
      <c r="Q18" s="2">
        <v>104.56</v>
      </c>
      <c r="R18" s="2">
        <v>123.5</v>
      </c>
      <c r="S18" s="2">
        <v>112.77</v>
      </c>
      <c r="T18" s="2">
        <v>193.45</v>
      </c>
      <c r="U18" s="2">
        <v>3.3700000000000045</v>
      </c>
      <c r="V18" s="2">
        <v>305.47000000000003</v>
      </c>
      <c r="W18" s="2">
        <v>1677.3</v>
      </c>
      <c r="X18" s="2">
        <v>35.01</v>
      </c>
      <c r="Y18" s="2">
        <v>130.05000000000001</v>
      </c>
      <c r="Z18" s="2">
        <v>20.9</v>
      </c>
      <c r="AA18" s="2">
        <v>3.74</v>
      </c>
      <c r="AB18" s="2">
        <v>102.94</v>
      </c>
      <c r="AC18" s="2">
        <v>106.68</v>
      </c>
      <c r="AD18" s="2">
        <v>103.39</v>
      </c>
      <c r="AE18" s="2">
        <v>104.74</v>
      </c>
      <c r="AF18" s="2">
        <f t="shared" si="1"/>
        <v>1.3499999999999943</v>
      </c>
      <c r="AG18" s="2">
        <v>108.22</v>
      </c>
      <c r="AH18" s="2">
        <v>415.04</v>
      </c>
      <c r="AI18" s="2">
        <v>109.53</v>
      </c>
      <c r="AJ18" s="2">
        <v>103.55</v>
      </c>
      <c r="AK18" s="2">
        <v>106.63</v>
      </c>
      <c r="AL18" s="2">
        <v>316.88</v>
      </c>
      <c r="AM18" s="2">
        <v>378.62</v>
      </c>
      <c r="AN18" s="2">
        <v>414.17</v>
      </c>
      <c r="AO18" s="2">
        <v>38.17</v>
      </c>
      <c r="AP18" s="2">
        <v>61.53</v>
      </c>
      <c r="AQ18" s="2">
        <v>74.84</v>
      </c>
      <c r="AR18" s="2">
        <v>60.84</v>
      </c>
      <c r="AS18" s="2">
        <v>117.93</v>
      </c>
      <c r="AT18" s="2">
        <v>120.66</v>
      </c>
      <c r="AU18" s="2">
        <v>761</v>
      </c>
      <c r="AV18" s="2">
        <v>96.747</v>
      </c>
      <c r="AW18" s="2">
        <v>3.6030000000000002</v>
      </c>
    </row>
    <row r="19" spans="3:49" x14ac:dyDescent="0.25">
      <c r="C19" s="2">
        <v>2.7777777777777779E-3</v>
      </c>
      <c r="D19" s="2"/>
      <c r="E19" s="2">
        <v>91.509</v>
      </c>
      <c r="F19" s="2">
        <v>350.98</v>
      </c>
      <c r="G19" s="2">
        <v>32.03</v>
      </c>
      <c r="H19" s="2">
        <v>9099.4</v>
      </c>
      <c r="I19" s="2">
        <v>95.62</v>
      </c>
      <c r="J19" s="2">
        <v>98.75</v>
      </c>
      <c r="K19" s="2">
        <v>-0.65800000000000003</v>
      </c>
      <c r="L19" s="2">
        <v>80.27</v>
      </c>
      <c r="M19" s="2">
        <v>233.56</v>
      </c>
      <c r="N19" s="2">
        <v>197.45</v>
      </c>
      <c r="O19" s="2">
        <f t="shared" si="0"/>
        <v>36.110000000000014</v>
      </c>
      <c r="P19" s="2">
        <v>93.48</v>
      </c>
      <c r="Q19" s="2">
        <v>104.39</v>
      </c>
      <c r="R19" s="2">
        <v>121.13</v>
      </c>
      <c r="S19" s="2">
        <v>110.27</v>
      </c>
      <c r="T19" s="2">
        <v>191.65</v>
      </c>
      <c r="U19" s="2">
        <v>3.3200000000000074</v>
      </c>
      <c r="V19" s="2">
        <v>302.16000000000003</v>
      </c>
      <c r="W19" s="2">
        <v>1655.7</v>
      </c>
      <c r="X19" s="2">
        <v>35.01</v>
      </c>
      <c r="Y19" s="2">
        <v>129.94</v>
      </c>
      <c r="Z19" s="2">
        <v>20.95</v>
      </c>
      <c r="AA19" s="2">
        <v>3.75</v>
      </c>
      <c r="AB19" s="2">
        <v>102.91</v>
      </c>
      <c r="AC19" s="2">
        <v>106.67</v>
      </c>
      <c r="AD19" s="2">
        <v>103.33</v>
      </c>
      <c r="AE19" s="2">
        <v>104.75</v>
      </c>
      <c r="AF19" s="2">
        <f t="shared" si="1"/>
        <v>1.4200000000000017</v>
      </c>
      <c r="AG19" s="2">
        <v>108.03</v>
      </c>
      <c r="AH19" s="2">
        <v>413.59</v>
      </c>
      <c r="AI19" s="2">
        <v>109.36</v>
      </c>
      <c r="AJ19" s="2">
        <v>103.52</v>
      </c>
      <c r="AK19" s="2">
        <v>106.58</v>
      </c>
      <c r="AL19" s="2">
        <v>316.38</v>
      </c>
      <c r="AM19" s="2">
        <v>377.83</v>
      </c>
      <c r="AN19" s="2">
        <v>412.5</v>
      </c>
      <c r="AO19" s="2">
        <v>38.130000000000003</v>
      </c>
      <c r="AP19" s="2">
        <v>61.47</v>
      </c>
      <c r="AQ19" s="2">
        <v>74.819999999999993</v>
      </c>
      <c r="AR19" s="2">
        <v>60.79</v>
      </c>
      <c r="AS19" s="2">
        <v>117.9</v>
      </c>
      <c r="AT19" s="2">
        <v>120.65</v>
      </c>
      <c r="AU19" s="2">
        <v>750.5</v>
      </c>
      <c r="AV19" s="2">
        <v>96.811000000000007</v>
      </c>
      <c r="AW19" s="2">
        <v>3.617</v>
      </c>
    </row>
    <row r="20" spans="3:49" x14ac:dyDescent="0.25">
      <c r="C20" s="2">
        <v>3.0555555555555557E-3</v>
      </c>
      <c r="D20" s="2"/>
      <c r="E20" s="2">
        <v>89.715999999999994</v>
      </c>
      <c r="F20" s="2">
        <v>348.7</v>
      </c>
      <c r="G20" s="2">
        <v>31.97</v>
      </c>
      <c r="H20" s="2">
        <v>9071.7999999999993</v>
      </c>
      <c r="I20" s="2">
        <v>94.09</v>
      </c>
      <c r="J20" s="2">
        <v>98.75</v>
      </c>
      <c r="K20" s="2">
        <v>-0.65700000000000003</v>
      </c>
      <c r="L20" s="2">
        <v>80.41</v>
      </c>
      <c r="M20" s="2">
        <v>231.28</v>
      </c>
      <c r="N20" s="2">
        <v>196.95</v>
      </c>
      <c r="O20" s="2">
        <f t="shared" si="0"/>
        <v>34.330000000000013</v>
      </c>
      <c r="P20" s="2">
        <v>91.95</v>
      </c>
      <c r="Q20" s="2">
        <v>104.26</v>
      </c>
      <c r="R20" s="2">
        <v>119.19</v>
      </c>
      <c r="S20" s="2">
        <v>108.2</v>
      </c>
      <c r="T20" s="2">
        <v>190.12</v>
      </c>
      <c r="U20" s="2">
        <v>3.3100000000000023</v>
      </c>
      <c r="V20" s="2">
        <v>298.79000000000002</v>
      </c>
      <c r="W20" s="2">
        <v>1639</v>
      </c>
      <c r="X20" s="2">
        <v>35.03</v>
      </c>
      <c r="Y20" s="2">
        <v>129.63999999999999</v>
      </c>
      <c r="Z20" s="2">
        <v>20.96</v>
      </c>
      <c r="AA20" s="2">
        <v>3.75</v>
      </c>
      <c r="AB20" s="2">
        <v>102.89</v>
      </c>
      <c r="AC20" s="2">
        <v>106.64</v>
      </c>
      <c r="AD20" s="2">
        <v>103.32</v>
      </c>
      <c r="AE20" s="2">
        <v>104.76</v>
      </c>
      <c r="AF20" s="2">
        <f t="shared" si="1"/>
        <v>1.4400000000000119</v>
      </c>
      <c r="AG20" s="2">
        <v>107.92</v>
      </c>
      <c r="AH20" s="2">
        <v>412.4</v>
      </c>
      <c r="AI20" s="2">
        <v>109.19</v>
      </c>
      <c r="AJ20" s="2">
        <v>103.51</v>
      </c>
      <c r="AK20" s="2">
        <v>106.57</v>
      </c>
      <c r="AL20" s="2">
        <v>315.92</v>
      </c>
      <c r="AM20" s="2">
        <v>377.17</v>
      </c>
      <c r="AN20" s="2">
        <v>411.01</v>
      </c>
      <c r="AO20" s="2">
        <v>38.15</v>
      </c>
      <c r="AP20" s="2">
        <v>61.47</v>
      </c>
      <c r="AQ20" s="2">
        <v>74.790000000000006</v>
      </c>
      <c r="AR20" s="2">
        <v>60.8</v>
      </c>
      <c r="AS20" s="2">
        <v>117.88</v>
      </c>
      <c r="AT20" s="2">
        <v>120.66</v>
      </c>
      <c r="AU20" s="2">
        <v>743.5</v>
      </c>
      <c r="AV20" s="2">
        <v>96.870999999999995</v>
      </c>
      <c r="AW20" s="2">
        <v>3.6259999999999999</v>
      </c>
    </row>
    <row r="21" spans="3:49" x14ac:dyDescent="0.25">
      <c r="C21" s="2">
        <v>3.3333333333333335E-3</v>
      </c>
      <c r="D21" s="2"/>
      <c r="E21" s="2">
        <v>88.251999999999995</v>
      </c>
      <c r="F21" s="2">
        <v>346.18</v>
      </c>
      <c r="G21" s="2">
        <v>31.9</v>
      </c>
      <c r="H21" s="2">
        <v>9041.7000000000007</v>
      </c>
      <c r="I21" s="2">
        <v>92.5</v>
      </c>
      <c r="J21" s="2">
        <v>98.75</v>
      </c>
      <c r="K21" s="2">
        <v>-0.65800000000000003</v>
      </c>
      <c r="L21" s="2">
        <v>80.81</v>
      </c>
      <c r="M21" s="2">
        <v>229.47</v>
      </c>
      <c r="N21" s="2">
        <v>195.69</v>
      </c>
      <c r="O21" s="2">
        <f t="shared" si="0"/>
        <v>33.78</v>
      </c>
      <c r="P21" s="2">
        <v>90.47</v>
      </c>
      <c r="Q21" s="2">
        <v>104.1</v>
      </c>
      <c r="R21" s="2">
        <v>117.19</v>
      </c>
      <c r="S21" s="2">
        <v>106.16</v>
      </c>
      <c r="T21" s="2">
        <v>188.56</v>
      </c>
      <c r="U21" s="2">
        <v>3.2600000000000051</v>
      </c>
      <c r="V21" s="2">
        <v>295.57</v>
      </c>
      <c r="W21" s="2">
        <v>1621.4</v>
      </c>
      <c r="X21" s="2">
        <v>35.04</v>
      </c>
      <c r="Y21" s="2">
        <v>129.31</v>
      </c>
      <c r="Z21" s="2">
        <v>21</v>
      </c>
      <c r="AA21" s="2">
        <v>3.77</v>
      </c>
      <c r="AB21" s="2">
        <v>102.89</v>
      </c>
      <c r="AC21" s="2">
        <v>106.66</v>
      </c>
      <c r="AD21" s="2">
        <v>103.3</v>
      </c>
      <c r="AE21" s="2">
        <v>104.72</v>
      </c>
      <c r="AF21" s="2">
        <f t="shared" si="1"/>
        <v>1.4200000000000017</v>
      </c>
      <c r="AG21" s="2">
        <v>107.75</v>
      </c>
      <c r="AH21" s="2">
        <v>411.15</v>
      </c>
      <c r="AI21" s="2">
        <v>109.05</v>
      </c>
      <c r="AJ21" s="2">
        <v>103.52</v>
      </c>
      <c r="AK21" s="2">
        <v>106.56</v>
      </c>
      <c r="AL21" s="2">
        <v>315.62</v>
      </c>
      <c r="AM21" s="2">
        <v>376.41</v>
      </c>
      <c r="AN21" s="2">
        <v>409.38</v>
      </c>
      <c r="AO21" s="2">
        <v>38.17</v>
      </c>
      <c r="AP21" s="2">
        <v>61.42</v>
      </c>
      <c r="AQ21" s="2">
        <v>74.75</v>
      </c>
      <c r="AR21" s="2">
        <v>60.84</v>
      </c>
      <c r="AS21" s="2">
        <v>117.85</v>
      </c>
      <c r="AT21" s="2">
        <v>120.64</v>
      </c>
      <c r="AU21" s="2">
        <v>734.9</v>
      </c>
      <c r="AV21" s="2">
        <v>96.936999999999998</v>
      </c>
      <c r="AW21" s="2">
        <v>3.6429999999999998</v>
      </c>
    </row>
    <row r="22" spans="3:49" x14ac:dyDescent="0.25">
      <c r="C22" s="2">
        <v>3.6111111111111109E-3</v>
      </c>
      <c r="D22" s="2"/>
      <c r="E22" s="2">
        <v>86.573999999999998</v>
      </c>
      <c r="F22" s="2">
        <v>343.56</v>
      </c>
      <c r="G22" s="2">
        <v>31.9</v>
      </c>
      <c r="H22" s="2">
        <v>9010.9</v>
      </c>
      <c r="I22" s="2">
        <v>91.07</v>
      </c>
      <c r="J22" s="2">
        <v>98.75</v>
      </c>
      <c r="K22" s="2">
        <v>-0.65600000000000003</v>
      </c>
      <c r="L22" s="2">
        <v>81.540000000000006</v>
      </c>
      <c r="M22" s="2">
        <v>228.39</v>
      </c>
      <c r="N22" s="2">
        <v>195.75</v>
      </c>
      <c r="O22" s="2">
        <f t="shared" si="0"/>
        <v>32.639999999999986</v>
      </c>
      <c r="P22" s="2">
        <v>88.78</v>
      </c>
      <c r="Q22" s="2">
        <v>103.98</v>
      </c>
      <c r="R22" s="2">
        <v>115.4</v>
      </c>
      <c r="S22" s="2">
        <v>104.25</v>
      </c>
      <c r="T22" s="2">
        <v>187.16</v>
      </c>
      <c r="U22" s="2">
        <v>3.1899999999999977</v>
      </c>
      <c r="V22" s="2">
        <v>292.75</v>
      </c>
      <c r="W22" s="2">
        <v>1608</v>
      </c>
      <c r="X22" s="2">
        <v>35.04</v>
      </c>
      <c r="Y22" s="2">
        <v>129.05000000000001</v>
      </c>
      <c r="Z22" s="2">
        <v>21.1</v>
      </c>
      <c r="AA22" s="2">
        <v>3.79</v>
      </c>
      <c r="AB22" s="2">
        <v>102.88</v>
      </c>
      <c r="AC22" s="2">
        <v>106.67</v>
      </c>
      <c r="AD22" s="2">
        <v>103.27</v>
      </c>
      <c r="AE22" s="2">
        <v>104.71</v>
      </c>
      <c r="AF22" s="2">
        <f t="shared" si="1"/>
        <v>1.4399999999999977</v>
      </c>
      <c r="AG22" s="2">
        <v>107.57</v>
      </c>
      <c r="AH22" s="2">
        <v>409.78</v>
      </c>
      <c r="AI22" s="2">
        <v>108.86</v>
      </c>
      <c r="AJ22" s="2">
        <v>103.49</v>
      </c>
      <c r="AK22" s="2">
        <v>106.55</v>
      </c>
      <c r="AL22" s="2">
        <v>315.24</v>
      </c>
      <c r="AM22" s="2">
        <v>375.73</v>
      </c>
      <c r="AN22" s="2">
        <v>407.73</v>
      </c>
      <c r="AO22" s="2">
        <v>38.18</v>
      </c>
      <c r="AP22" s="2">
        <v>61.41</v>
      </c>
      <c r="AQ22" s="2">
        <v>74.72</v>
      </c>
      <c r="AR22" s="2">
        <v>60.89</v>
      </c>
      <c r="AS22" s="2">
        <v>117.82</v>
      </c>
      <c r="AT22" s="2">
        <v>120.64</v>
      </c>
      <c r="AU22" s="2">
        <v>726.2</v>
      </c>
      <c r="AV22" s="2">
        <v>96.989000000000004</v>
      </c>
      <c r="AW22" s="2">
        <v>3.649</v>
      </c>
    </row>
    <row r="23" spans="3:49" x14ac:dyDescent="0.25">
      <c r="C23" s="2">
        <v>3.8888888888888888E-3</v>
      </c>
      <c r="D23" s="2"/>
      <c r="E23" s="2">
        <v>84.256</v>
      </c>
      <c r="F23" s="2">
        <v>341.18</v>
      </c>
      <c r="G23" s="2">
        <v>31.84</v>
      </c>
      <c r="H23" s="2">
        <v>8980.2999999999993</v>
      </c>
      <c r="I23" s="2">
        <v>89.78</v>
      </c>
      <c r="J23" s="2">
        <v>98.76</v>
      </c>
      <c r="K23" s="2">
        <v>-0.65400000000000003</v>
      </c>
      <c r="L23" s="2">
        <v>82.52</v>
      </c>
      <c r="M23" s="2">
        <v>228.02</v>
      </c>
      <c r="N23" s="2">
        <v>196.53</v>
      </c>
      <c r="O23" s="2">
        <f t="shared" si="0"/>
        <v>31.490000000000009</v>
      </c>
      <c r="P23" s="2">
        <v>87.28</v>
      </c>
      <c r="Q23" s="2">
        <v>103.86</v>
      </c>
      <c r="R23" s="2">
        <v>113.91</v>
      </c>
      <c r="S23" s="2">
        <v>102.57</v>
      </c>
      <c r="T23" s="2">
        <v>185.9</v>
      </c>
      <c r="U23" s="2">
        <v>3.1500000000000057</v>
      </c>
      <c r="V23" s="2">
        <v>290.22000000000003</v>
      </c>
      <c r="W23" s="2">
        <v>1595.7</v>
      </c>
      <c r="X23" s="2">
        <v>35.049999999999997</v>
      </c>
      <c r="Y23" s="2">
        <v>128.74</v>
      </c>
      <c r="Z23" s="2">
        <v>21.06</v>
      </c>
      <c r="AA23" s="2">
        <v>3.77</v>
      </c>
      <c r="AB23" s="2">
        <v>102.85</v>
      </c>
      <c r="AC23" s="2">
        <v>106.62</v>
      </c>
      <c r="AD23" s="2">
        <v>103.24</v>
      </c>
      <c r="AE23" s="2">
        <v>104.71</v>
      </c>
      <c r="AF23" s="2">
        <f t="shared" si="1"/>
        <v>1.4699999999999989</v>
      </c>
      <c r="AG23" s="2">
        <v>107.42</v>
      </c>
      <c r="AH23" s="2">
        <v>408.6</v>
      </c>
      <c r="AI23" s="2">
        <v>108.73</v>
      </c>
      <c r="AJ23" s="2">
        <v>103.48</v>
      </c>
      <c r="AK23" s="2">
        <v>106.52</v>
      </c>
      <c r="AL23" s="2">
        <v>315.02999999999997</v>
      </c>
      <c r="AM23" s="2">
        <v>375.25</v>
      </c>
      <c r="AN23" s="2">
        <v>406.22</v>
      </c>
      <c r="AO23" s="2">
        <v>38.15</v>
      </c>
      <c r="AP23" s="2">
        <v>61.44</v>
      </c>
      <c r="AQ23" s="2">
        <v>74.680000000000007</v>
      </c>
      <c r="AR23" s="2">
        <v>60.89</v>
      </c>
      <c r="AS23" s="2">
        <v>117.79</v>
      </c>
      <c r="AT23" s="2">
        <v>120.64</v>
      </c>
      <c r="AU23" s="2">
        <v>718.3</v>
      </c>
      <c r="AV23" s="2">
        <v>97.012</v>
      </c>
      <c r="AW23" s="2">
        <v>3.6659999999999999</v>
      </c>
    </row>
    <row r="24" spans="3:49" x14ac:dyDescent="0.25">
      <c r="C24" s="2">
        <v>4.1666666666666666E-3</v>
      </c>
      <c r="D24" s="2"/>
      <c r="E24" s="2">
        <v>85.777000000000001</v>
      </c>
      <c r="F24" s="2">
        <v>338.75</v>
      </c>
      <c r="G24" s="2">
        <v>31.77</v>
      </c>
      <c r="H24" s="2">
        <v>8947.7000000000007</v>
      </c>
      <c r="I24" s="2">
        <v>88.41</v>
      </c>
      <c r="J24" s="2">
        <v>98.76</v>
      </c>
      <c r="K24" s="2">
        <v>-0.64900000000000002</v>
      </c>
      <c r="L24" s="2">
        <v>83.83</v>
      </c>
      <c r="M24" s="2">
        <v>227.44</v>
      </c>
      <c r="N24" s="2">
        <v>194.9</v>
      </c>
      <c r="O24" s="2">
        <f t="shared" si="0"/>
        <v>32.539999999999992</v>
      </c>
      <c r="P24" s="2">
        <v>85.88</v>
      </c>
      <c r="Q24" s="2">
        <v>103.75</v>
      </c>
      <c r="R24" s="2">
        <v>112.39</v>
      </c>
      <c r="S24" s="2">
        <v>100.95</v>
      </c>
      <c r="T24" s="2">
        <v>184.6</v>
      </c>
      <c r="U24" s="2">
        <v>3.0600000000000023</v>
      </c>
      <c r="V24" s="2">
        <v>287.54000000000002</v>
      </c>
      <c r="W24" s="2">
        <v>1582.1</v>
      </c>
      <c r="X24" s="2">
        <v>35.03</v>
      </c>
      <c r="Y24" s="2">
        <v>128.28</v>
      </c>
      <c r="Z24" s="2">
        <v>20.98</v>
      </c>
      <c r="AA24" s="2">
        <v>3.74</v>
      </c>
      <c r="AB24" s="2">
        <v>102.78</v>
      </c>
      <c r="AC24" s="2">
        <v>106.51</v>
      </c>
      <c r="AD24" s="2">
        <v>103.18</v>
      </c>
      <c r="AE24" s="2">
        <v>104.67</v>
      </c>
      <c r="AF24" s="2">
        <f t="shared" si="1"/>
        <v>1.4899999999999949</v>
      </c>
      <c r="AG24" s="2">
        <v>107.23</v>
      </c>
      <c r="AH24" s="2">
        <v>407.39</v>
      </c>
      <c r="AI24" s="2">
        <v>108.5</v>
      </c>
      <c r="AJ24" s="2">
        <v>103.37</v>
      </c>
      <c r="AK24" s="2">
        <v>106.41</v>
      </c>
      <c r="AL24" s="2">
        <v>314.79000000000002</v>
      </c>
      <c r="AM24" s="2">
        <v>374.63</v>
      </c>
      <c r="AN24" s="2">
        <v>404.71</v>
      </c>
      <c r="AO24" s="2">
        <v>38.14</v>
      </c>
      <c r="AP24" s="2">
        <v>61.41</v>
      </c>
      <c r="AQ24" s="2">
        <v>74.62</v>
      </c>
      <c r="AR24" s="2">
        <v>60.82</v>
      </c>
      <c r="AS24" s="2">
        <v>117.74</v>
      </c>
      <c r="AT24" s="2">
        <v>120.63</v>
      </c>
      <c r="AU24" s="2">
        <v>709.5</v>
      </c>
      <c r="AV24" s="2">
        <v>97.015000000000001</v>
      </c>
      <c r="AW24" s="2">
        <v>3.6779999999999999</v>
      </c>
    </row>
    <row r="25" spans="3:49" x14ac:dyDescent="0.25">
      <c r="C25" s="2">
        <v>4.4444444444444444E-3</v>
      </c>
      <c r="D25" s="2"/>
      <c r="E25" s="2">
        <v>85.879000000000005</v>
      </c>
      <c r="F25" s="2">
        <v>336.02</v>
      </c>
      <c r="G25" s="2">
        <v>31.77</v>
      </c>
      <c r="H25" s="2">
        <v>8915.7000000000007</v>
      </c>
      <c r="I25" s="2">
        <v>87.11</v>
      </c>
      <c r="J25" s="2">
        <v>98.76</v>
      </c>
      <c r="K25" s="2">
        <v>-0.64800000000000002</v>
      </c>
      <c r="L25" s="2">
        <v>85.33</v>
      </c>
      <c r="M25" s="2">
        <v>226.61</v>
      </c>
      <c r="N25" s="2">
        <v>194.69</v>
      </c>
      <c r="O25" s="2">
        <f t="shared" si="0"/>
        <v>31.920000000000016</v>
      </c>
      <c r="P25" s="2">
        <v>84.58</v>
      </c>
      <c r="Q25" s="2">
        <v>103.64</v>
      </c>
      <c r="R25" s="2">
        <v>111.01</v>
      </c>
      <c r="S25" s="2">
        <v>99.39</v>
      </c>
      <c r="T25" s="2">
        <v>183.29</v>
      </c>
      <c r="U25" s="2">
        <v>3.0900000000000034</v>
      </c>
      <c r="V25" s="2">
        <v>285.49</v>
      </c>
      <c r="W25" s="2">
        <v>1570.8</v>
      </c>
      <c r="X25" s="2">
        <v>35.01</v>
      </c>
      <c r="Y25" s="2">
        <v>128.03</v>
      </c>
      <c r="Z25" s="2">
        <v>21</v>
      </c>
      <c r="AA25" s="2">
        <v>3.75</v>
      </c>
      <c r="AB25" s="2">
        <v>102.74</v>
      </c>
      <c r="AC25" s="2">
        <v>106.49</v>
      </c>
      <c r="AD25" s="2">
        <v>103.13</v>
      </c>
      <c r="AE25" s="2">
        <v>104.62</v>
      </c>
      <c r="AF25" s="2">
        <f t="shared" si="1"/>
        <v>1.4900000000000091</v>
      </c>
      <c r="AG25" s="2">
        <v>107.07</v>
      </c>
      <c r="AH25" s="2">
        <v>406.3</v>
      </c>
      <c r="AI25" s="2">
        <v>108.3</v>
      </c>
      <c r="AJ25" s="2">
        <v>103.29</v>
      </c>
      <c r="AK25" s="2">
        <v>106.38</v>
      </c>
      <c r="AL25" s="2">
        <v>314.56</v>
      </c>
      <c r="AM25" s="2">
        <v>374.08</v>
      </c>
      <c r="AN25" s="2">
        <v>403.28</v>
      </c>
      <c r="AO25" s="2">
        <v>38.130000000000003</v>
      </c>
      <c r="AP25" s="2">
        <v>61.38</v>
      </c>
      <c r="AQ25" s="2">
        <v>74.56</v>
      </c>
      <c r="AR25" s="2">
        <v>60.79</v>
      </c>
      <c r="AS25" s="2">
        <v>117.7</v>
      </c>
      <c r="AT25" s="2">
        <v>120.62</v>
      </c>
      <c r="AU25" s="2">
        <v>702.2</v>
      </c>
      <c r="AV25" s="2">
        <v>96.997</v>
      </c>
      <c r="AW25" s="2">
        <v>3.6949999999999998</v>
      </c>
    </row>
    <row r="26" spans="3:49" x14ac:dyDescent="0.25">
      <c r="C26" s="2">
        <v>4.7222222222222223E-3</v>
      </c>
      <c r="D26" s="2"/>
      <c r="E26" s="2">
        <v>86.614999999999995</v>
      </c>
      <c r="F26" s="2">
        <v>333.27</v>
      </c>
      <c r="G26" s="2">
        <v>31.72</v>
      </c>
      <c r="H26" s="2">
        <v>8883.7000000000007</v>
      </c>
      <c r="I26" s="2">
        <v>85.9</v>
      </c>
      <c r="J26" s="2">
        <v>98.76</v>
      </c>
      <c r="K26" s="2">
        <v>-0.64500000000000002</v>
      </c>
      <c r="L26" s="2">
        <v>86.88</v>
      </c>
      <c r="M26" s="2">
        <v>226.46</v>
      </c>
      <c r="N26" s="2">
        <v>195.92</v>
      </c>
      <c r="O26" s="2">
        <f t="shared" si="0"/>
        <v>30.54000000000002</v>
      </c>
      <c r="P26" s="2">
        <v>83.43</v>
      </c>
      <c r="Q26" s="2">
        <v>103.54</v>
      </c>
      <c r="R26" s="2">
        <v>109.69</v>
      </c>
      <c r="S26" s="2">
        <v>97.86</v>
      </c>
      <c r="T26" s="2">
        <v>182.12</v>
      </c>
      <c r="U26" s="2">
        <v>3.0900000000000034</v>
      </c>
      <c r="V26" s="2">
        <v>283.32</v>
      </c>
      <c r="W26" s="2">
        <v>1560.2</v>
      </c>
      <c r="X26" s="2">
        <v>35.04</v>
      </c>
      <c r="Y26" s="2">
        <v>127.63</v>
      </c>
      <c r="Z26" s="2">
        <v>21.09</v>
      </c>
      <c r="AA26" s="2">
        <v>3.78</v>
      </c>
      <c r="AB26" s="2">
        <v>102.74</v>
      </c>
      <c r="AC26" s="2">
        <v>106.52</v>
      </c>
      <c r="AD26" s="2">
        <v>103.11</v>
      </c>
      <c r="AE26" s="2">
        <v>104.63</v>
      </c>
      <c r="AF26" s="2">
        <f t="shared" si="1"/>
        <v>1.519999999999996</v>
      </c>
      <c r="AG26" s="2">
        <v>106.94</v>
      </c>
      <c r="AH26" s="2">
        <v>405.4</v>
      </c>
      <c r="AI26" s="2">
        <v>108.17</v>
      </c>
      <c r="AJ26" s="2">
        <v>103.33</v>
      </c>
      <c r="AK26" s="2">
        <v>106.4</v>
      </c>
      <c r="AL26" s="2">
        <v>314.44</v>
      </c>
      <c r="AM26" s="2">
        <v>373.62</v>
      </c>
      <c r="AN26" s="2">
        <v>402.05</v>
      </c>
      <c r="AO26" s="2">
        <v>38.159999999999997</v>
      </c>
      <c r="AP26" s="2">
        <v>61.39</v>
      </c>
      <c r="AQ26" s="2">
        <v>74.540000000000006</v>
      </c>
      <c r="AR26" s="2">
        <v>60.81</v>
      </c>
      <c r="AS26" s="2">
        <v>117.69</v>
      </c>
      <c r="AT26" s="2">
        <v>120.64</v>
      </c>
      <c r="AU26" s="2">
        <v>693.5</v>
      </c>
      <c r="AV26" s="2">
        <v>96.974000000000004</v>
      </c>
      <c r="AW26" s="2">
        <v>3.7090000000000001</v>
      </c>
    </row>
    <row r="27" spans="3:49" x14ac:dyDescent="0.25">
      <c r="C27" s="2">
        <v>5.0000000000000001E-3</v>
      </c>
      <c r="D27" s="2"/>
      <c r="E27" s="2">
        <v>86.39</v>
      </c>
      <c r="F27" s="2">
        <v>330.68</v>
      </c>
      <c r="G27" s="2">
        <v>31.64</v>
      </c>
      <c r="H27" s="2">
        <v>8852.4</v>
      </c>
      <c r="I27" s="2">
        <v>84.16</v>
      </c>
      <c r="J27" s="2">
        <v>98.76</v>
      </c>
      <c r="K27" s="2">
        <v>-0.64200000000000002</v>
      </c>
      <c r="L27" s="2">
        <v>88.78</v>
      </c>
      <c r="M27" s="2">
        <v>226.75</v>
      </c>
      <c r="N27" s="2">
        <v>195.7</v>
      </c>
      <c r="O27" s="2">
        <f t="shared" si="0"/>
        <v>31.050000000000011</v>
      </c>
      <c r="P27" s="2">
        <v>81.849999999999994</v>
      </c>
      <c r="Q27" s="2">
        <v>103.4</v>
      </c>
      <c r="R27" s="2">
        <v>107.73</v>
      </c>
      <c r="S27" s="2">
        <v>95.7</v>
      </c>
      <c r="T27" s="2">
        <v>180.49</v>
      </c>
      <c r="U27" s="2">
        <v>3.0300000000000011</v>
      </c>
      <c r="V27" s="2">
        <v>280.92</v>
      </c>
      <c r="W27" s="2">
        <v>1541.8</v>
      </c>
      <c r="X27" s="2">
        <v>35.049999999999997</v>
      </c>
      <c r="Y27" s="2">
        <v>127.23</v>
      </c>
      <c r="Z27" s="2">
        <v>21.06</v>
      </c>
      <c r="AA27" s="2">
        <v>3.75</v>
      </c>
      <c r="AB27" s="2">
        <v>102.69</v>
      </c>
      <c r="AC27" s="2">
        <v>106.44</v>
      </c>
      <c r="AD27" s="2">
        <v>103.08</v>
      </c>
      <c r="AE27" s="2">
        <v>104.61</v>
      </c>
      <c r="AF27" s="2">
        <f t="shared" si="1"/>
        <v>1.5300000000000011</v>
      </c>
      <c r="AG27" s="2">
        <v>106.8</v>
      </c>
      <c r="AH27" s="2">
        <v>404.35</v>
      </c>
      <c r="AI27" s="2">
        <v>107.99</v>
      </c>
      <c r="AJ27" s="2">
        <v>103.29</v>
      </c>
      <c r="AK27" s="2">
        <v>106.38</v>
      </c>
      <c r="AL27" s="2">
        <v>314.29000000000002</v>
      </c>
      <c r="AM27" s="2">
        <v>373.05</v>
      </c>
      <c r="AN27" s="2">
        <v>400.78</v>
      </c>
      <c r="AO27" s="2">
        <v>38.15</v>
      </c>
      <c r="AP27" s="2">
        <v>61.39</v>
      </c>
      <c r="AQ27" s="2">
        <v>74.47</v>
      </c>
      <c r="AR27" s="2">
        <v>60.75</v>
      </c>
      <c r="AS27" s="2">
        <v>117.65</v>
      </c>
      <c r="AT27" s="2">
        <v>120.63</v>
      </c>
      <c r="AU27" s="2">
        <v>682.4</v>
      </c>
      <c r="AV27" s="2">
        <v>96.959000000000003</v>
      </c>
      <c r="AW27" s="2">
        <v>3.7229999999999999</v>
      </c>
    </row>
    <row r="28" spans="3:49" x14ac:dyDescent="0.25">
      <c r="C28" s="2">
        <v>5.2777777777777779E-3</v>
      </c>
      <c r="D28" s="2"/>
      <c r="E28" s="2">
        <v>84.394999999999996</v>
      </c>
      <c r="F28" s="2">
        <v>327.74</v>
      </c>
      <c r="G28" s="2">
        <v>31.48</v>
      </c>
      <c r="H28" s="2">
        <v>8817.6</v>
      </c>
      <c r="I28" s="2">
        <v>82.21</v>
      </c>
      <c r="J28" s="2">
        <v>98.76</v>
      </c>
      <c r="K28" s="2">
        <v>-0.64100000000000001</v>
      </c>
      <c r="L28" s="2">
        <v>90.82</v>
      </c>
      <c r="M28" s="2">
        <v>227.13</v>
      </c>
      <c r="N28" s="2">
        <v>196.34</v>
      </c>
      <c r="O28" s="2">
        <f t="shared" si="0"/>
        <v>30.789999999999992</v>
      </c>
      <c r="P28" s="2">
        <v>80.010000000000005</v>
      </c>
      <c r="Q28" s="2">
        <v>103.26</v>
      </c>
      <c r="R28" s="2">
        <v>105.78</v>
      </c>
      <c r="S28" s="2">
        <v>93.36</v>
      </c>
      <c r="T28" s="2">
        <v>178.59</v>
      </c>
      <c r="U28" s="2">
        <v>3.0099999999999909</v>
      </c>
      <c r="V28" s="2">
        <v>278.08999999999997</v>
      </c>
      <c r="W28" s="2">
        <v>1526.9</v>
      </c>
      <c r="X28" s="2">
        <v>35.06</v>
      </c>
      <c r="Y28" s="2">
        <v>126.82</v>
      </c>
      <c r="Z28" s="2">
        <v>21</v>
      </c>
      <c r="AA28" s="2">
        <v>3.74</v>
      </c>
      <c r="AB28" s="2">
        <v>102.63</v>
      </c>
      <c r="AC28" s="2">
        <v>106.37</v>
      </c>
      <c r="AD28" s="2">
        <v>103.02</v>
      </c>
      <c r="AE28" s="2">
        <v>104.57</v>
      </c>
      <c r="AF28" s="2">
        <f t="shared" si="1"/>
        <v>1.5499999999999972</v>
      </c>
      <c r="AG28" s="2">
        <v>106.64</v>
      </c>
      <c r="AH28" s="2">
        <v>403.37</v>
      </c>
      <c r="AI28" s="2">
        <v>107.78</v>
      </c>
      <c r="AJ28" s="2">
        <v>103.25</v>
      </c>
      <c r="AK28" s="2">
        <v>106.32</v>
      </c>
      <c r="AL28" s="2">
        <v>314.05</v>
      </c>
      <c r="AM28" s="2">
        <v>372.32</v>
      </c>
      <c r="AN28" s="2">
        <v>399.52</v>
      </c>
      <c r="AO28" s="2">
        <v>38.15</v>
      </c>
      <c r="AP28" s="2">
        <v>61.35</v>
      </c>
      <c r="AQ28" s="2">
        <v>74.400000000000006</v>
      </c>
      <c r="AR28" s="2">
        <v>60.65</v>
      </c>
      <c r="AS28" s="2">
        <v>117.62</v>
      </c>
      <c r="AT28" s="2">
        <v>120.61</v>
      </c>
      <c r="AU28" s="2">
        <v>673</v>
      </c>
      <c r="AV28" s="2">
        <v>96.941999999999993</v>
      </c>
      <c r="AW28" s="2">
        <v>3.7290000000000001</v>
      </c>
    </row>
    <row r="29" spans="3:49" x14ac:dyDescent="0.25">
      <c r="C29" s="2">
        <v>5.5555555555555558E-3</v>
      </c>
      <c r="D29" s="2"/>
      <c r="E29" s="2">
        <v>83.027000000000001</v>
      </c>
      <c r="F29" s="2">
        <v>325.17</v>
      </c>
      <c r="G29" s="2">
        <v>31.33</v>
      </c>
      <c r="H29" s="2">
        <v>8788.6</v>
      </c>
      <c r="I29" s="2">
        <v>80.540000000000006</v>
      </c>
      <c r="J29" s="2">
        <v>98.76</v>
      </c>
      <c r="K29" s="2">
        <v>-0.64</v>
      </c>
      <c r="L29" s="2">
        <v>92.72</v>
      </c>
      <c r="M29" s="2">
        <v>227</v>
      </c>
      <c r="N29" s="2">
        <v>196.48</v>
      </c>
      <c r="O29" s="2">
        <f t="shared" si="0"/>
        <v>30.52000000000001</v>
      </c>
      <c r="P29" s="2">
        <v>78.33</v>
      </c>
      <c r="Q29" s="2">
        <v>103.14</v>
      </c>
      <c r="R29" s="2">
        <v>104.08</v>
      </c>
      <c r="S29" s="2">
        <v>91.5</v>
      </c>
      <c r="T29" s="2">
        <v>176.93</v>
      </c>
      <c r="U29" s="2">
        <v>2.9900000000000091</v>
      </c>
      <c r="V29" s="2">
        <v>275.89999999999998</v>
      </c>
      <c r="W29" s="2">
        <v>1517.8</v>
      </c>
      <c r="X29" s="2">
        <v>35.049999999999997</v>
      </c>
      <c r="Y29" s="2">
        <v>126.44</v>
      </c>
      <c r="Z29" s="2">
        <v>21.02</v>
      </c>
      <c r="AA29" s="2">
        <v>3.75</v>
      </c>
      <c r="AB29" s="2">
        <v>102.6</v>
      </c>
      <c r="AC29" s="2">
        <v>106.35</v>
      </c>
      <c r="AD29" s="2">
        <v>102.99</v>
      </c>
      <c r="AE29" s="2">
        <v>104.51</v>
      </c>
      <c r="AF29" s="2">
        <f t="shared" si="1"/>
        <v>1.5200000000000102</v>
      </c>
      <c r="AG29" s="2">
        <v>106.49</v>
      </c>
      <c r="AH29" s="2">
        <v>402.64</v>
      </c>
      <c r="AI29" s="2">
        <v>107.68</v>
      </c>
      <c r="AJ29" s="2">
        <v>103.25</v>
      </c>
      <c r="AK29" s="2">
        <v>106.32</v>
      </c>
      <c r="AL29" s="2">
        <v>313.77999999999997</v>
      </c>
      <c r="AM29" s="2">
        <v>371.72</v>
      </c>
      <c r="AN29" s="2">
        <v>398.61</v>
      </c>
      <c r="AO29" s="2">
        <v>38.1</v>
      </c>
      <c r="AP29" s="2">
        <v>61.33</v>
      </c>
      <c r="AQ29" s="2">
        <v>74.33</v>
      </c>
      <c r="AR29" s="2">
        <v>60.61</v>
      </c>
      <c r="AS29" s="2">
        <v>117.56</v>
      </c>
      <c r="AT29" s="2">
        <v>120.59</v>
      </c>
      <c r="AU29" s="2">
        <v>661.8</v>
      </c>
      <c r="AV29" s="2">
        <v>96.932000000000002</v>
      </c>
      <c r="AW29" s="2">
        <v>3.746</v>
      </c>
    </row>
    <row r="30" spans="3:49" x14ac:dyDescent="0.25">
      <c r="C30" s="2">
        <v>5.8333333333333336E-3</v>
      </c>
      <c r="D30" s="2"/>
      <c r="E30" s="2">
        <v>81.899000000000001</v>
      </c>
      <c r="F30" s="2">
        <v>322.5</v>
      </c>
      <c r="G30" s="2">
        <v>31.27</v>
      </c>
      <c r="H30" s="2">
        <v>8755.4</v>
      </c>
      <c r="I30" s="2">
        <v>78.680000000000007</v>
      </c>
      <c r="J30" s="2">
        <v>98.75</v>
      </c>
      <c r="K30" s="2">
        <v>-0.63700000000000001</v>
      </c>
      <c r="L30" s="2">
        <v>94.69</v>
      </c>
      <c r="M30" s="2">
        <v>226.1</v>
      </c>
      <c r="N30" s="2">
        <v>195.18</v>
      </c>
      <c r="O30" s="2">
        <f t="shared" si="0"/>
        <v>30.919999999999987</v>
      </c>
      <c r="P30" s="2">
        <v>76.62</v>
      </c>
      <c r="Q30" s="2">
        <v>103.02</v>
      </c>
      <c r="R30" s="2">
        <v>102.04</v>
      </c>
      <c r="S30" s="2">
        <v>89.2</v>
      </c>
      <c r="T30" s="2">
        <v>175.14</v>
      </c>
      <c r="U30" s="2">
        <v>2.9100000000000108</v>
      </c>
      <c r="V30" s="2">
        <v>273.74</v>
      </c>
      <c r="W30" s="2">
        <v>1506.2</v>
      </c>
      <c r="X30" s="2">
        <v>35.04</v>
      </c>
      <c r="Y30" s="2">
        <v>125.98</v>
      </c>
      <c r="Z30" s="2">
        <v>20.98</v>
      </c>
      <c r="AA30" s="2">
        <v>3.75</v>
      </c>
      <c r="AB30" s="2">
        <v>102.51</v>
      </c>
      <c r="AC30" s="2">
        <v>106.26</v>
      </c>
      <c r="AD30" s="2">
        <v>102.95</v>
      </c>
      <c r="AE30" s="2">
        <v>104.48</v>
      </c>
      <c r="AF30" s="2">
        <f t="shared" si="1"/>
        <v>1.5300000000000011</v>
      </c>
      <c r="AG30" s="2">
        <v>106.35</v>
      </c>
      <c r="AH30" s="2">
        <v>402.05</v>
      </c>
      <c r="AI30" s="2">
        <v>107.43</v>
      </c>
      <c r="AJ30" s="2">
        <v>103.2</v>
      </c>
      <c r="AK30" s="2">
        <v>106.2</v>
      </c>
      <c r="AL30" s="2">
        <v>313.61</v>
      </c>
      <c r="AM30" s="2">
        <v>371.02</v>
      </c>
      <c r="AN30" s="2">
        <v>397.99</v>
      </c>
      <c r="AO30" s="2">
        <v>38.130000000000003</v>
      </c>
      <c r="AP30" s="2">
        <v>61.25</v>
      </c>
      <c r="AQ30" s="2">
        <v>74.260000000000005</v>
      </c>
      <c r="AR30" s="2">
        <v>60.46</v>
      </c>
      <c r="AS30" s="2">
        <v>117.55</v>
      </c>
      <c r="AT30" s="2">
        <v>120.57</v>
      </c>
      <c r="AU30" s="2">
        <v>652.9</v>
      </c>
      <c r="AV30" s="2">
        <v>96.923000000000002</v>
      </c>
      <c r="AW30" s="2">
        <v>3.7530000000000001</v>
      </c>
    </row>
    <row r="31" spans="3:49" x14ac:dyDescent="0.25">
      <c r="C31" s="2">
        <v>6.1111111111111114E-3</v>
      </c>
      <c r="D31" s="2"/>
      <c r="E31" s="2">
        <v>78.465999999999994</v>
      </c>
      <c r="F31" s="2">
        <v>319.77999999999997</v>
      </c>
      <c r="G31" s="2">
        <v>31.13</v>
      </c>
      <c r="H31" s="2">
        <v>8725.7000000000007</v>
      </c>
      <c r="I31" s="2">
        <v>76.989999999999995</v>
      </c>
      <c r="J31" s="2">
        <v>98.75</v>
      </c>
      <c r="K31" s="2">
        <v>-0.63300000000000001</v>
      </c>
      <c r="L31" s="2">
        <v>96.52</v>
      </c>
      <c r="M31" s="2">
        <v>226.17</v>
      </c>
      <c r="N31" s="2">
        <v>196.56</v>
      </c>
      <c r="O31" s="2">
        <f t="shared" si="0"/>
        <v>29.609999999999985</v>
      </c>
      <c r="P31" s="2">
        <v>74.989999999999995</v>
      </c>
      <c r="Q31" s="2">
        <v>102.91</v>
      </c>
      <c r="R31" s="2">
        <v>100.19</v>
      </c>
      <c r="S31" s="2">
        <v>87.24</v>
      </c>
      <c r="T31" s="2">
        <v>173.49</v>
      </c>
      <c r="U31" s="2">
        <v>2.8999999999999915</v>
      </c>
      <c r="V31" s="2">
        <v>271.23</v>
      </c>
      <c r="W31" s="2">
        <v>1501.3</v>
      </c>
      <c r="X31" s="2">
        <v>35.06</v>
      </c>
      <c r="Y31" s="2">
        <v>125.48</v>
      </c>
      <c r="Z31" s="2">
        <v>20.92</v>
      </c>
      <c r="AA31" s="2">
        <v>3.74</v>
      </c>
      <c r="AB31" s="2">
        <v>102.45</v>
      </c>
      <c r="AC31" s="2">
        <v>106.19</v>
      </c>
      <c r="AD31" s="2">
        <v>102.9</v>
      </c>
      <c r="AE31" s="2">
        <v>104.45</v>
      </c>
      <c r="AF31" s="2">
        <f t="shared" si="1"/>
        <v>1.5499999999999972</v>
      </c>
      <c r="AG31" s="2">
        <v>106.18</v>
      </c>
      <c r="AH31" s="2">
        <v>401.84</v>
      </c>
      <c r="AI31" s="2">
        <v>107.31</v>
      </c>
      <c r="AJ31" s="2">
        <v>103.12</v>
      </c>
      <c r="AK31" s="2">
        <v>106.15</v>
      </c>
      <c r="AL31" s="2">
        <v>313.62</v>
      </c>
      <c r="AM31" s="2">
        <v>370.35</v>
      </c>
      <c r="AN31" s="2">
        <v>397.64</v>
      </c>
      <c r="AO31" s="2">
        <v>38.119999999999997</v>
      </c>
      <c r="AP31" s="2">
        <v>61.2</v>
      </c>
      <c r="AQ31" s="2">
        <v>74.150000000000006</v>
      </c>
      <c r="AR31" s="2">
        <v>60.38</v>
      </c>
      <c r="AS31" s="2">
        <v>117.5</v>
      </c>
      <c r="AT31" s="2">
        <v>120.53</v>
      </c>
      <c r="AU31" s="2">
        <v>644.70000000000005</v>
      </c>
      <c r="AV31" s="2">
        <v>96.902000000000001</v>
      </c>
      <c r="AW31" s="2">
        <v>3.7570000000000001</v>
      </c>
    </row>
    <row r="32" spans="3:49" x14ac:dyDescent="0.25">
      <c r="C32" s="2">
        <v>6.3888888888888893E-3</v>
      </c>
      <c r="D32" s="2"/>
      <c r="E32" s="2">
        <v>77.209999999999994</v>
      </c>
      <c r="F32" s="2">
        <v>317.31</v>
      </c>
      <c r="G32" s="2">
        <v>30.92</v>
      </c>
      <c r="H32" s="2">
        <v>8699</v>
      </c>
      <c r="I32" s="2">
        <v>75.59</v>
      </c>
      <c r="J32" s="2">
        <v>98.76</v>
      </c>
      <c r="K32" s="2">
        <v>-0.63100000000000001</v>
      </c>
      <c r="L32" s="2">
        <v>97.99</v>
      </c>
      <c r="M32" s="2">
        <v>226.98</v>
      </c>
      <c r="N32" s="2">
        <v>197.92</v>
      </c>
      <c r="O32" s="2">
        <f t="shared" si="0"/>
        <v>29.060000000000002</v>
      </c>
      <c r="P32" s="2">
        <v>73.540000000000006</v>
      </c>
      <c r="Q32" s="2">
        <v>102.83</v>
      </c>
      <c r="R32" s="2">
        <v>98.52</v>
      </c>
      <c r="S32" s="2">
        <v>85.73</v>
      </c>
      <c r="T32" s="2">
        <v>172.12</v>
      </c>
      <c r="U32" s="2">
        <v>2.8500000000000085</v>
      </c>
      <c r="V32" s="2">
        <v>269.95999999999998</v>
      </c>
      <c r="W32" s="2">
        <v>1497.8</v>
      </c>
      <c r="X32" s="2">
        <v>35.07</v>
      </c>
      <c r="Y32" s="2">
        <v>125.05</v>
      </c>
      <c r="Z32" s="2">
        <v>20.98</v>
      </c>
      <c r="AA32" s="2">
        <v>3.77</v>
      </c>
      <c r="AB32" s="2">
        <v>102.4</v>
      </c>
      <c r="AC32" s="2">
        <v>106.17</v>
      </c>
      <c r="AD32" s="2">
        <v>102.87</v>
      </c>
      <c r="AE32" s="2">
        <v>104.4</v>
      </c>
      <c r="AF32" s="2">
        <f t="shared" si="1"/>
        <v>1.5300000000000011</v>
      </c>
      <c r="AG32" s="2">
        <v>106.09</v>
      </c>
      <c r="AH32" s="2">
        <v>401.86</v>
      </c>
      <c r="AI32" s="2">
        <v>107.17</v>
      </c>
      <c r="AJ32" s="2">
        <v>103.05</v>
      </c>
      <c r="AK32" s="2">
        <v>106.14</v>
      </c>
      <c r="AL32" s="2">
        <v>313.63</v>
      </c>
      <c r="AM32" s="2">
        <v>369.88</v>
      </c>
      <c r="AN32" s="2">
        <v>397.62</v>
      </c>
      <c r="AO32" s="2">
        <v>38.130000000000003</v>
      </c>
      <c r="AP32" s="2">
        <v>61.15</v>
      </c>
      <c r="AQ32" s="2">
        <v>74.12</v>
      </c>
      <c r="AR32" s="2">
        <v>60.29</v>
      </c>
      <c r="AS32" s="2">
        <v>117.48</v>
      </c>
      <c r="AT32" s="2">
        <v>120.5</v>
      </c>
      <c r="AU32" s="2">
        <v>637.5</v>
      </c>
      <c r="AV32" s="2">
        <v>96.885999999999996</v>
      </c>
      <c r="AW32" s="2">
        <v>3.758</v>
      </c>
    </row>
    <row r="33" spans="3:49" x14ac:dyDescent="0.25">
      <c r="C33" s="2">
        <v>6.6666666666666671E-3</v>
      </c>
      <c r="D33" s="2"/>
      <c r="E33" s="2">
        <v>76.475999999999999</v>
      </c>
      <c r="F33" s="2">
        <v>314.81</v>
      </c>
      <c r="G33" s="2">
        <v>30.76</v>
      </c>
      <c r="H33" s="2">
        <v>8686.7000000000007</v>
      </c>
      <c r="I33" s="2">
        <v>73.89</v>
      </c>
      <c r="J33" s="2">
        <v>98.76</v>
      </c>
      <c r="K33" s="2">
        <v>-0.629</v>
      </c>
      <c r="L33" s="2">
        <v>99.44</v>
      </c>
      <c r="M33" s="2">
        <v>227.14</v>
      </c>
      <c r="N33" s="2">
        <v>196.53</v>
      </c>
      <c r="O33" s="2">
        <f t="shared" si="0"/>
        <v>30.609999999999985</v>
      </c>
      <c r="P33" s="2">
        <v>71.959999999999994</v>
      </c>
      <c r="Q33" s="2">
        <v>102.73</v>
      </c>
      <c r="R33" s="2">
        <v>96.41</v>
      </c>
      <c r="S33" s="2">
        <v>83.78</v>
      </c>
      <c r="T33" s="2">
        <v>170.52</v>
      </c>
      <c r="U33" s="2">
        <v>2.8299999999999983</v>
      </c>
      <c r="V33" s="2">
        <v>272.83999999999997</v>
      </c>
      <c r="W33" s="2">
        <v>1485.8</v>
      </c>
      <c r="X33" s="2">
        <v>35.090000000000003</v>
      </c>
      <c r="Y33" s="2">
        <v>124.55</v>
      </c>
      <c r="Z33" s="2">
        <v>21.2</v>
      </c>
      <c r="AA33" s="2">
        <v>3.76</v>
      </c>
      <c r="AB33" s="2">
        <v>102.47</v>
      </c>
      <c r="AC33" s="2">
        <v>106.23</v>
      </c>
      <c r="AD33" s="2">
        <v>102.82</v>
      </c>
      <c r="AE33" s="2">
        <v>104.38</v>
      </c>
      <c r="AF33" s="2">
        <f t="shared" si="1"/>
        <v>1.5600000000000023</v>
      </c>
      <c r="AG33" s="2">
        <v>105.94</v>
      </c>
      <c r="AH33" s="2">
        <v>401.87</v>
      </c>
      <c r="AI33" s="2">
        <v>107.03</v>
      </c>
      <c r="AJ33" s="2">
        <v>103.08</v>
      </c>
      <c r="AK33" s="2">
        <v>106.17</v>
      </c>
      <c r="AL33" s="2">
        <v>313.73</v>
      </c>
      <c r="AM33" s="2">
        <v>369.35</v>
      </c>
      <c r="AN33" s="2">
        <v>397.63</v>
      </c>
      <c r="AO33" s="2">
        <v>38.119999999999997</v>
      </c>
      <c r="AP33" s="2">
        <v>61.07</v>
      </c>
      <c r="AQ33" s="2">
        <v>74.069999999999993</v>
      </c>
      <c r="AR33" s="2">
        <v>60.25</v>
      </c>
      <c r="AS33" s="2">
        <v>117.43</v>
      </c>
      <c r="AT33" s="2">
        <v>120.47</v>
      </c>
      <c r="AU33" s="2">
        <v>629.29999999999995</v>
      </c>
      <c r="AV33" s="2">
        <v>96.882000000000005</v>
      </c>
      <c r="AW33" s="2">
        <v>3.77</v>
      </c>
    </row>
    <row r="34" spans="3:49" x14ac:dyDescent="0.25">
      <c r="C34" s="2">
        <v>6.9444444444444441E-3</v>
      </c>
      <c r="D34" s="2"/>
      <c r="E34" s="2">
        <v>76.545000000000002</v>
      </c>
      <c r="F34" s="2">
        <v>312.49</v>
      </c>
      <c r="G34" s="2">
        <v>30.55</v>
      </c>
      <c r="H34" s="2">
        <v>8747.5</v>
      </c>
      <c r="I34" s="2">
        <v>71.84</v>
      </c>
      <c r="J34" s="2">
        <v>98.76</v>
      </c>
      <c r="K34" s="2">
        <v>-0.64</v>
      </c>
      <c r="L34" s="2">
        <v>100.73</v>
      </c>
      <c r="M34" s="2">
        <v>226.91</v>
      </c>
      <c r="N34" s="2">
        <v>196.95</v>
      </c>
      <c r="O34" s="2">
        <f t="shared" si="0"/>
        <v>29.960000000000008</v>
      </c>
      <c r="P34" s="2">
        <v>70.09</v>
      </c>
      <c r="Q34" s="2">
        <v>102.61</v>
      </c>
      <c r="R34" s="2">
        <v>94.03</v>
      </c>
      <c r="S34" s="2">
        <v>81.53</v>
      </c>
      <c r="T34" s="2">
        <v>168.54</v>
      </c>
      <c r="U34" s="2">
        <v>2.7999999999999972</v>
      </c>
      <c r="V34" s="2">
        <v>290.19</v>
      </c>
      <c r="W34" s="2">
        <v>1473.2</v>
      </c>
      <c r="X34" s="2">
        <v>35.1</v>
      </c>
      <c r="Y34" s="2">
        <v>123.97</v>
      </c>
      <c r="Z34" s="2">
        <v>21.28</v>
      </c>
      <c r="AA34" s="2">
        <v>3.77</v>
      </c>
      <c r="AB34" s="2">
        <v>102.48</v>
      </c>
      <c r="AC34" s="2">
        <v>106.25</v>
      </c>
      <c r="AD34" s="2">
        <v>102.77</v>
      </c>
      <c r="AE34" s="2">
        <v>104.34</v>
      </c>
      <c r="AF34" s="2">
        <f t="shared" si="1"/>
        <v>1.5700000000000074</v>
      </c>
      <c r="AG34" s="2">
        <v>105.79</v>
      </c>
      <c r="AH34" s="2">
        <v>401.57</v>
      </c>
      <c r="AI34" s="2">
        <v>106.93</v>
      </c>
      <c r="AJ34" s="2">
        <v>103.04</v>
      </c>
      <c r="AK34" s="2">
        <v>106.12</v>
      </c>
      <c r="AL34" s="2">
        <v>313.8</v>
      </c>
      <c r="AM34" s="2">
        <v>368.66</v>
      </c>
      <c r="AN34" s="2">
        <v>397.38</v>
      </c>
      <c r="AO34" s="2">
        <v>38.07</v>
      </c>
      <c r="AP34" s="2">
        <v>61.12</v>
      </c>
      <c r="AQ34" s="2">
        <v>74.010000000000005</v>
      </c>
      <c r="AR34" s="2">
        <v>60.14</v>
      </c>
      <c r="AS34" s="2">
        <v>117.37</v>
      </c>
      <c r="AT34" s="2">
        <v>120.46</v>
      </c>
      <c r="AU34" s="2">
        <v>620.4</v>
      </c>
      <c r="AV34" s="2">
        <v>96.881</v>
      </c>
      <c r="AW34" s="2">
        <v>3.78</v>
      </c>
    </row>
    <row r="35" spans="3:49" x14ac:dyDescent="0.25">
      <c r="C35" s="2">
        <v>7.2222222222222219E-3</v>
      </c>
      <c r="D35" s="2"/>
      <c r="E35" s="2">
        <v>77.146000000000001</v>
      </c>
      <c r="F35" s="2">
        <v>310.38</v>
      </c>
      <c r="G35" s="2">
        <v>30.38</v>
      </c>
      <c r="H35" s="2">
        <v>8818.1</v>
      </c>
      <c r="I35" s="2">
        <v>69.77</v>
      </c>
      <c r="J35" s="2">
        <v>98.75</v>
      </c>
      <c r="K35" s="2">
        <v>-0.64700000000000002</v>
      </c>
      <c r="L35" s="2">
        <v>101.84</v>
      </c>
      <c r="M35" s="2">
        <v>226.6</v>
      </c>
      <c r="N35" s="2">
        <v>196.35</v>
      </c>
      <c r="O35" s="2">
        <f t="shared" si="0"/>
        <v>30.25</v>
      </c>
      <c r="P35" s="2">
        <v>68.23</v>
      </c>
      <c r="Q35" s="2">
        <v>102.5</v>
      </c>
      <c r="R35" s="2">
        <v>91.5</v>
      </c>
      <c r="S35" s="2">
        <v>79.23</v>
      </c>
      <c r="T35" s="2">
        <v>166.5</v>
      </c>
      <c r="U35" s="2">
        <v>2.7599999999999909</v>
      </c>
      <c r="V35" s="2">
        <v>303.76</v>
      </c>
      <c r="W35" s="2">
        <v>1460.9</v>
      </c>
      <c r="X35" s="2">
        <v>35.1</v>
      </c>
      <c r="Y35" s="2">
        <v>123.58</v>
      </c>
      <c r="Z35" s="2">
        <v>21.08</v>
      </c>
      <c r="AA35" s="2">
        <v>3.72</v>
      </c>
      <c r="AB35" s="2">
        <v>102.37</v>
      </c>
      <c r="AC35" s="2">
        <v>106.09</v>
      </c>
      <c r="AD35" s="2">
        <v>102.74</v>
      </c>
      <c r="AE35" s="2">
        <v>104.3</v>
      </c>
      <c r="AF35" s="2">
        <f t="shared" si="1"/>
        <v>1.5600000000000023</v>
      </c>
      <c r="AG35" s="2">
        <v>105.68</v>
      </c>
      <c r="AH35" s="2">
        <v>401.05</v>
      </c>
      <c r="AI35" s="2">
        <v>106.81</v>
      </c>
      <c r="AJ35" s="2">
        <v>103</v>
      </c>
      <c r="AK35" s="2">
        <v>106.04</v>
      </c>
      <c r="AL35" s="2">
        <v>313.87</v>
      </c>
      <c r="AM35" s="2">
        <v>368.05</v>
      </c>
      <c r="AN35" s="2">
        <v>396.97</v>
      </c>
      <c r="AO35" s="2">
        <v>38.08</v>
      </c>
      <c r="AP35" s="2">
        <v>61.06</v>
      </c>
      <c r="AQ35" s="2">
        <v>73.930000000000007</v>
      </c>
      <c r="AR35" s="2">
        <v>59.98</v>
      </c>
      <c r="AS35" s="2">
        <v>117.34</v>
      </c>
      <c r="AT35" s="2">
        <v>120.43</v>
      </c>
      <c r="AU35" s="2">
        <v>611.1</v>
      </c>
      <c r="AV35" s="2">
        <v>96.9</v>
      </c>
      <c r="AW35" s="2">
        <v>3.7909999999999999</v>
      </c>
    </row>
    <row r="36" spans="3:49" x14ac:dyDescent="0.25">
      <c r="C36" s="2">
        <v>7.4999999999999997E-3</v>
      </c>
      <c r="D36" s="2"/>
      <c r="E36" s="2">
        <v>77.798000000000002</v>
      </c>
      <c r="F36" s="2">
        <v>307.91000000000003</v>
      </c>
      <c r="G36" s="2">
        <v>30.17</v>
      </c>
      <c r="H36" s="2">
        <v>8890.2999999999993</v>
      </c>
      <c r="I36" s="2">
        <v>67.37</v>
      </c>
      <c r="J36" s="2">
        <v>98.76</v>
      </c>
      <c r="K36" s="2">
        <v>-0.66</v>
      </c>
      <c r="L36" s="2">
        <v>102.92</v>
      </c>
      <c r="M36" s="2">
        <v>226.19</v>
      </c>
      <c r="N36" s="2">
        <v>195.15</v>
      </c>
      <c r="O36" s="2">
        <f t="shared" si="0"/>
        <v>31.039999999999992</v>
      </c>
      <c r="P36" s="2">
        <v>65.89</v>
      </c>
      <c r="Q36" s="2">
        <v>102.37</v>
      </c>
      <c r="R36" s="2">
        <v>88.72</v>
      </c>
      <c r="S36" s="2">
        <v>76.709999999999994</v>
      </c>
      <c r="T36" s="2">
        <v>164.22</v>
      </c>
      <c r="U36" s="2">
        <v>2.7000000000000028</v>
      </c>
      <c r="V36" s="2">
        <v>313.38</v>
      </c>
      <c r="W36" s="2">
        <v>1446.4</v>
      </c>
      <c r="X36" s="2">
        <v>35.08</v>
      </c>
      <c r="Y36" s="2">
        <v>122.98</v>
      </c>
      <c r="Z36" s="2">
        <v>21.04</v>
      </c>
      <c r="AA36" s="2">
        <v>3.72</v>
      </c>
      <c r="AB36" s="2">
        <v>102.31</v>
      </c>
      <c r="AC36" s="2">
        <v>106.03</v>
      </c>
      <c r="AD36" s="2">
        <v>102.69</v>
      </c>
      <c r="AE36" s="2">
        <v>104.29</v>
      </c>
      <c r="AF36" s="2">
        <f t="shared" si="1"/>
        <v>1.6000000000000085</v>
      </c>
      <c r="AG36" s="2">
        <v>105.57</v>
      </c>
      <c r="AH36" s="2">
        <v>400.29</v>
      </c>
      <c r="AI36" s="2">
        <v>106.63</v>
      </c>
      <c r="AJ36" s="2">
        <v>102.92</v>
      </c>
      <c r="AK36" s="2">
        <v>105.97</v>
      </c>
      <c r="AL36" s="2">
        <v>313.77</v>
      </c>
      <c r="AM36" s="2">
        <v>367.21</v>
      </c>
      <c r="AN36" s="2">
        <v>396.25</v>
      </c>
      <c r="AO36" s="2">
        <v>38.11</v>
      </c>
      <c r="AP36" s="2">
        <v>61.04</v>
      </c>
      <c r="AQ36" s="2">
        <v>73.84</v>
      </c>
      <c r="AR36" s="2">
        <v>59.89</v>
      </c>
      <c r="AS36" s="2">
        <v>117.38</v>
      </c>
      <c r="AT36" s="2">
        <v>120.4</v>
      </c>
      <c r="AU36" s="2">
        <v>599.9</v>
      </c>
      <c r="AV36" s="2">
        <v>96.924999999999997</v>
      </c>
      <c r="AW36" s="2">
        <v>3.8039999999999998</v>
      </c>
    </row>
    <row r="37" spans="3:49" x14ac:dyDescent="0.25">
      <c r="C37" s="2">
        <v>7.7777777777777776E-3</v>
      </c>
      <c r="D37" s="2"/>
      <c r="E37" s="2">
        <v>77.605000000000004</v>
      </c>
      <c r="F37" s="2">
        <v>305.58999999999997</v>
      </c>
      <c r="G37" s="2">
        <v>29.89</v>
      </c>
      <c r="H37" s="2">
        <v>8958.9</v>
      </c>
      <c r="I37" s="2">
        <v>65.09</v>
      </c>
      <c r="J37" s="2">
        <v>98.76</v>
      </c>
      <c r="K37" s="2">
        <v>-0.67200000000000004</v>
      </c>
      <c r="L37" s="2">
        <v>103.86</v>
      </c>
      <c r="M37" s="2">
        <v>225.01</v>
      </c>
      <c r="N37" s="2">
        <v>195.31</v>
      </c>
      <c r="O37" s="2">
        <f t="shared" si="0"/>
        <v>29.699999999999989</v>
      </c>
      <c r="P37" s="2">
        <v>63.76</v>
      </c>
      <c r="Q37" s="2">
        <v>102.25</v>
      </c>
      <c r="R37" s="2">
        <v>86.23</v>
      </c>
      <c r="S37" s="2">
        <v>74.349999999999994</v>
      </c>
      <c r="T37" s="2">
        <v>162.01</v>
      </c>
      <c r="U37" s="2">
        <v>2.6200000000000045</v>
      </c>
      <c r="V37" s="2">
        <v>318.85000000000002</v>
      </c>
      <c r="W37" s="2">
        <v>1438.8</v>
      </c>
      <c r="X37" s="2">
        <v>35.1</v>
      </c>
      <c r="Y37" s="2">
        <v>122.3</v>
      </c>
      <c r="Z37" s="2">
        <v>21</v>
      </c>
      <c r="AA37" s="2">
        <v>3.72</v>
      </c>
      <c r="AB37" s="2">
        <v>102.26</v>
      </c>
      <c r="AC37" s="2">
        <v>105.97</v>
      </c>
      <c r="AD37" s="2">
        <v>102.65</v>
      </c>
      <c r="AE37" s="2">
        <v>104.24</v>
      </c>
      <c r="AF37" s="2">
        <f t="shared" si="1"/>
        <v>1.5899999999999892</v>
      </c>
      <c r="AG37" s="2">
        <v>105.43</v>
      </c>
      <c r="AH37" s="2">
        <v>399.23</v>
      </c>
      <c r="AI37" s="2">
        <v>106.49</v>
      </c>
      <c r="AJ37" s="2">
        <v>102.88</v>
      </c>
      <c r="AK37" s="2">
        <v>105.9</v>
      </c>
      <c r="AL37" s="2">
        <v>313.66000000000003</v>
      </c>
      <c r="AM37" s="2">
        <v>366.34</v>
      </c>
      <c r="AN37" s="2">
        <v>395.27</v>
      </c>
      <c r="AO37" s="2">
        <v>38.11</v>
      </c>
      <c r="AP37" s="2">
        <v>61</v>
      </c>
      <c r="AQ37" s="2">
        <v>73.77</v>
      </c>
      <c r="AR37" s="2">
        <v>59.75</v>
      </c>
      <c r="AS37" s="2">
        <v>117.4</v>
      </c>
      <c r="AT37" s="2">
        <v>120.34</v>
      </c>
      <c r="AU37" s="2">
        <v>591</v>
      </c>
      <c r="AV37" s="2">
        <v>96.947000000000003</v>
      </c>
      <c r="AW37" s="2">
        <v>3.823</v>
      </c>
    </row>
    <row r="38" spans="3:49" x14ac:dyDescent="0.25">
      <c r="C38" s="2">
        <v>8.0555555555555554E-3</v>
      </c>
      <c r="D38" s="2"/>
      <c r="E38" s="2">
        <v>78.191000000000003</v>
      </c>
      <c r="F38" s="2">
        <v>303.49</v>
      </c>
      <c r="G38" s="2">
        <v>29.64</v>
      </c>
      <c r="H38" s="2">
        <v>9014.9</v>
      </c>
      <c r="I38" s="2">
        <v>63.25</v>
      </c>
      <c r="J38" s="2">
        <v>98.76</v>
      </c>
      <c r="K38" s="2">
        <v>-0.68200000000000005</v>
      </c>
      <c r="L38" s="2">
        <v>104.63</v>
      </c>
      <c r="M38" s="2">
        <v>224.92</v>
      </c>
      <c r="N38" s="2">
        <v>196.01</v>
      </c>
      <c r="O38" s="2">
        <f t="shared" si="0"/>
        <v>28.909999999999997</v>
      </c>
      <c r="P38" s="2">
        <v>61.91</v>
      </c>
      <c r="Q38" s="2">
        <v>102.15</v>
      </c>
      <c r="R38" s="2">
        <v>84.15</v>
      </c>
      <c r="S38" s="2">
        <v>72.69</v>
      </c>
      <c r="T38" s="2">
        <v>160.16999999999999</v>
      </c>
      <c r="U38" s="2">
        <v>2.5900000000000034</v>
      </c>
      <c r="V38" s="2">
        <v>321.88</v>
      </c>
      <c r="W38" s="2">
        <v>1437.3</v>
      </c>
      <c r="X38" s="2">
        <v>35.130000000000003</v>
      </c>
      <c r="Y38" s="2">
        <v>121.82</v>
      </c>
      <c r="Z38" s="2">
        <v>21.02</v>
      </c>
      <c r="AA38" s="2">
        <v>3.64</v>
      </c>
      <c r="AB38" s="2">
        <v>102.23</v>
      </c>
      <c r="AC38" s="2">
        <v>105.87</v>
      </c>
      <c r="AD38" s="2">
        <v>102.65</v>
      </c>
      <c r="AE38" s="2">
        <v>104.2</v>
      </c>
      <c r="AF38" s="2">
        <f t="shared" si="1"/>
        <v>1.5499999999999972</v>
      </c>
      <c r="AG38" s="2">
        <v>105.32</v>
      </c>
      <c r="AH38" s="2">
        <v>398.16</v>
      </c>
      <c r="AI38" s="2">
        <v>106.33</v>
      </c>
      <c r="AJ38" s="2">
        <v>102.87</v>
      </c>
      <c r="AK38" s="2">
        <v>105.87</v>
      </c>
      <c r="AL38" s="2">
        <v>313.60000000000002</v>
      </c>
      <c r="AM38" s="2">
        <v>365.55</v>
      </c>
      <c r="AN38" s="2">
        <v>394.24</v>
      </c>
      <c r="AO38" s="2">
        <v>38.11</v>
      </c>
      <c r="AP38" s="2">
        <v>60.97</v>
      </c>
      <c r="AQ38" s="2">
        <v>73.709999999999994</v>
      </c>
      <c r="AR38" s="2">
        <v>59.6</v>
      </c>
      <c r="AS38" s="2">
        <v>117.45</v>
      </c>
      <c r="AT38" s="2">
        <v>120.32</v>
      </c>
      <c r="AU38" s="2">
        <v>583</v>
      </c>
      <c r="AV38" s="2">
        <v>96.951999999999998</v>
      </c>
      <c r="AW38" s="2">
        <v>3.8340000000000001</v>
      </c>
    </row>
    <row r="39" spans="3:49" x14ac:dyDescent="0.25">
      <c r="C39" s="2">
        <v>8.3333333333333332E-3</v>
      </c>
      <c r="D39" s="2"/>
      <c r="E39" s="2">
        <v>76.073999999999998</v>
      </c>
      <c r="F39" s="2">
        <v>301.44</v>
      </c>
      <c r="G39" s="2">
        <v>29.37</v>
      </c>
      <c r="H39" s="2">
        <v>9072</v>
      </c>
      <c r="I39" s="2">
        <v>62.1</v>
      </c>
      <c r="J39" s="2">
        <v>98.75</v>
      </c>
      <c r="K39" s="2">
        <v>-0.69699999999999995</v>
      </c>
      <c r="L39" s="2">
        <v>105.37</v>
      </c>
      <c r="M39" s="2">
        <v>226.02</v>
      </c>
      <c r="N39" s="2">
        <v>197.4</v>
      </c>
      <c r="O39" s="2">
        <f t="shared" si="0"/>
        <v>28.620000000000005</v>
      </c>
      <c r="P39" s="2">
        <v>60.52</v>
      </c>
      <c r="Q39" s="2">
        <v>102.1</v>
      </c>
      <c r="R39" s="2">
        <v>82.89</v>
      </c>
      <c r="S39" s="2">
        <v>71.91</v>
      </c>
      <c r="T39" s="2">
        <v>158.9</v>
      </c>
      <c r="U39" s="2">
        <v>2.5600000000000023</v>
      </c>
      <c r="V39" s="2">
        <v>323.68</v>
      </c>
      <c r="W39" s="2">
        <v>1451</v>
      </c>
      <c r="X39" s="2">
        <v>35.11</v>
      </c>
      <c r="Y39" s="2">
        <v>121.09</v>
      </c>
      <c r="Z39" s="2">
        <v>20.97</v>
      </c>
      <c r="AA39" s="2">
        <v>3.69</v>
      </c>
      <c r="AB39" s="2">
        <v>102.14</v>
      </c>
      <c r="AC39" s="2">
        <v>105.84</v>
      </c>
      <c r="AD39" s="2">
        <v>102.58</v>
      </c>
      <c r="AE39" s="2">
        <v>104.15</v>
      </c>
      <c r="AF39" s="2">
        <f t="shared" si="1"/>
        <v>1.5700000000000074</v>
      </c>
      <c r="AG39" s="2">
        <v>105.18</v>
      </c>
      <c r="AH39" s="2">
        <v>397.24</v>
      </c>
      <c r="AI39" s="2">
        <v>106.21</v>
      </c>
      <c r="AJ39" s="2">
        <v>102.8</v>
      </c>
      <c r="AK39" s="2">
        <v>105.79</v>
      </c>
      <c r="AL39" s="2">
        <v>313.77</v>
      </c>
      <c r="AM39" s="2">
        <v>364.85</v>
      </c>
      <c r="AN39" s="2">
        <v>393.26</v>
      </c>
      <c r="AO39" s="2">
        <v>38.04</v>
      </c>
      <c r="AP39" s="2">
        <v>60.91</v>
      </c>
      <c r="AQ39" s="2">
        <v>73.59</v>
      </c>
      <c r="AR39" s="2">
        <v>59.44</v>
      </c>
      <c r="AS39" s="2">
        <v>117.5</v>
      </c>
      <c r="AT39" s="2">
        <v>120.28</v>
      </c>
      <c r="AU39" s="2">
        <v>580.70000000000005</v>
      </c>
      <c r="AV39" s="2">
        <v>96.918000000000006</v>
      </c>
      <c r="AW39" s="2">
        <v>3.8479999999999999</v>
      </c>
    </row>
    <row r="40" spans="3:49" x14ac:dyDescent="0.25">
      <c r="C40" s="2">
        <v>8.611111111111111E-3</v>
      </c>
      <c r="D40" s="2"/>
      <c r="E40" s="2">
        <v>75.495999999999995</v>
      </c>
      <c r="F40" s="2">
        <v>299.93</v>
      </c>
      <c r="G40" s="2">
        <v>29.17</v>
      </c>
      <c r="H40" s="2">
        <v>9121.7000000000007</v>
      </c>
      <c r="I40" s="2">
        <v>61.54</v>
      </c>
      <c r="J40" s="2">
        <v>98.75</v>
      </c>
      <c r="K40" s="2">
        <v>-0.70699999999999996</v>
      </c>
      <c r="L40" s="2">
        <v>106.02</v>
      </c>
      <c r="M40" s="2">
        <v>226.77</v>
      </c>
      <c r="N40" s="2">
        <v>196.13</v>
      </c>
      <c r="O40" s="2">
        <f t="shared" si="0"/>
        <v>30.640000000000015</v>
      </c>
      <c r="P40" s="2">
        <v>59.73</v>
      </c>
      <c r="Q40" s="2">
        <v>102.08</v>
      </c>
      <c r="R40" s="2">
        <v>82.15</v>
      </c>
      <c r="S40" s="2">
        <v>71.569999999999993</v>
      </c>
      <c r="T40" s="2">
        <v>158.22999999999999</v>
      </c>
      <c r="U40" s="2">
        <v>2.6000000000000014</v>
      </c>
      <c r="V40" s="2">
        <v>324.67</v>
      </c>
      <c r="W40" s="2">
        <v>1457</v>
      </c>
      <c r="X40" s="2">
        <v>35.119999999999997</v>
      </c>
      <c r="Y40" s="2">
        <v>120.49</v>
      </c>
      <c r="Z40" s="2">
        <v>21.05</v>
      </c>
      <c r="AA40" s="2">
        <v>3.64</v>
      </c>
      <c r="AB40" s="2">
        <v>102.13</v>
      </c>
      <c r="AC40" s="2">
        <v>105.77</v>
      </c>
      <c r="AD40" s="2">
        <v>102.53</v>
      </c>
      <c r="AE40" s="2">
        <v>104.1</v>
      </c>
      <c r="AF40" s="2">
        <f t="shared" si="1"/>
        <v>1.5699999999999932</v>
      </c>
      <c r="AG40" s="2">
        <v>105.11</v>
      </c>
      <c r="AH40" s="2">
        <v>396.74</v>
      </c>
      <c r="AI40" s="2">
        <v>106.13</v>
      </c>
      <c r="AJ40" s="2">
        <v>102.78</v>
      </c>
      <c r="AK40" s="2">
        <v>105.77</v>
      </c>
      <c r="AL40" s="2">
        <v>314.20999999999998</v>
      </c>
      <c r="AM40" s="2">
        <v>364.44</v>
      </c>
      <c r="AN40" s="2">
        <v>392.83</v>
      </c>
      <c r="AO40" s="2">
        <v>38.06</v>
      </c>
      <c r="AP40" s="2">
        <v>60.87</v>
      </c>
      <c r="AQ40" s="2">
        <v>73.5</v>
      </c>
      <c r="AR40" s="2">
        <v>59.35</v>
      </c>
      <c r="AS40" s="2">
        <v>117.54</v>
      </c>
      <c r="AT40" s="2">
        <v>120.24</v>
      </c>
      <c r="AU40" s="2">
        <v>578.5</v>
      </c>
      <c r="AV40" s="2">
        <v>96.858999999999995</v>
      </c>
      <c r="AW40" s="2">
        <v>3.859</v>
      </c>
    </row>
    <row r="41" spans="3:49" x14ac:dyDescent="0.25">
      <c r="C41" s="2">
        <v>8.8888888888888889E-3</v>
      </c>
      <c r="D41" s="2"/>
      <c r="E41" s="2">
        <v>73.655000000000001</v>
      </c>
      <c r="F41" s="2">
        <v>298.83999999999997</v>
      </c>
      <c r="G41" s="2">
        <v>28.9</v>
      </c>
      <c r="H41" s="2">
        <v>9163.4</v>
      </c>
      <c r="I41" s="2">
        <v>61.07</v>
      </c>
      <c r="J41" s="2">
        <v>98.76</v>
      </c>
      <c r="K41" s="2">
        <v>-0.71699999999999997</v>
      </c>
      <c r="L41" s="2">
        <v>106.56</v>
      </c>
      <c r="M41" s="2">
        <v>226.56</v>
      </c>
      <c r="N41" s="2">
        <v>196.25</v>
      </c>
      <c r="O41" s="2">
        <f t="shared" si="0"/>
        <v>30.310000000000002</v>
      </c>
      <c r="P41" s="2">
        <v>59.31</v>
      </c>
      <c r="Q41" s="2">
        <v>102.06</v>
      </c>
      <c r="R41" s="2">
        <v>81.55</v>
      </c>
      <c r="S41" s="2">
        <v>71.239999999999995</v>
      </c>
      <c r="T41" s="2">
        <v>157.75</v>
      </c>
      <c r="U41" s="2">
        <v>2.6000000000000014</v>
      </c>
      <c r="V41" s="2">
        <v>325.52</v>
      </c>
      <c r="W41" s="2">
        <v>1455.1</v>
      </c>
      <c r="X41" s="2">
        <v>35.130000000000003</v>
      </c>
      <c r="Y41" s="2">
        <v>119.85</v>
      </c>
      <c r="Z41" s="2">
        <v>21.1</v>
      </c>
      <c r="AA41" s="2">
        <v>3.6</v>
      </c>
      <c r="AB41" s="2">
        <v>102.15</v>
      </c>
      <c r="AC41" s="2">
        <v>105.76</v>
      </c>
      <c r="AD41" s="2">
        <v>102.49</v>
      </c>
      <c r="AE41" s="2">
        <v>104.06</v>
      </c>
      <c r="AF41" s="2">
        <f t="shared" si="1"/>
        <v>1.5700000000000074</v>
      </c>
      <c r="AG41" s="2">
        <v>105.02</v>
      </c>
      <c r="AH41" s="2">
        <v>396.51</v>
      </c>
      <c r="AI41" s="2">
        <v>106.1</v>
      </c>
      <c r="AJ41" s="2">
        <v>102.76</v>
      </c>
      <c r="AK41" s="2">
        <v>105.76</v>
      </c>
      <c r="AL41" s="2">
        <v>314.64</v>
      </c>
      <c r="AM41" s="2">
        <v>364.09</v>
      </c>
      <c r="AN41" s="2">
        <v>392.65</v>
      </c>
      <c r="AO41" s="2">
        <v>38.06</v>
      </c>
      <c r="AP41" s="2">
        <v>60.83</v>
      </c>
      <c r="AQ41" s="2">
        <v>73.44</v>
      </c>
      <c r="AR41" s="2">
        <v>59.24</v>
      </c>
      <c r="AS41" s="2">
        <v>117.59</v>
      </c>
      <c r="AT41" s="2">
        <v>120.19</v>
      </c>
      <c r="AU41" s="2">
        <v>573.70000000000005</v>
      </c>
      <c r="AV41" s="2">
        <v>96.822999999999993</v>
      </c>
      <c r="AW41" s="2">
        <v>3.8620000000000001</v>
      </c>
    </row>
    <row r="42" spans="3:49" x14ac:dyDescent="0.25">
      <c r="C42" s="2">
        <v>9.1666666666666667E-3</v>
      </c>
      <c r="D42" s="2"/>
      <c r="E42" s="2">
        <v>71.317999999999998</v>
      </c>
      <c r="F42" s="2">
        <v>298.45</v>
      </c>
      <c r="G42" s="2">
        <v>28.65</v>
      </c>
      <c r="H42" s="2">
        <v>9204.9</v>
      </c>
      <c r="I42" s="2">
        <v>60.17</v>
      </c>
      <c r="J42" s="2">
        <v>98.76</v>
      </c>
      <c r="K42" s="2">
        <v>-0.72899999999999998</v>
      </c>
      <c r="L42" s="2">
        <v>107.06</v>
      </c>
      <c r="M42" s="2">
        <v>226.02</v>
      </c>
      <c r="N42" s="2">
        <v>195.32</v>
      </c>
      <c r="O42" s="2">
        <f t="shared" si="0"/>
        <v>30.700000000000017</v>
      </c>
      <c r="P42" s="2">
        <v>58.52</v>
      </c>
      <c r="Q42" s="2">
        <v>102.01</v>
      </c>
      <c r="R42" s="2">
        <v>80.349999999999994</v>
      </c>
      <c r="S42" s="2">
        <v>70.17</v>
      </c>
      <c r="T42" s="2">
        <v>156.91</v>
      </c>
      <c r="U42" s="2">
        <v>2.6000000000000014</v>
      </c>
      <c r="V42" s="2">
        <v>325.64</v>
      </c>
      <c r="W42" s="2">
        <v>1441.1</v>
      </c>
      <c r="X42" s="2">
        <v>35.159999999999997</v>
      </c>
      <c r="Y42" s="2">
        <v>119.17</v>
      </c>
      <c r="Z42" s="2">
        <v>21.15</v>
      </c>
      <c r="AA42" s="2">
        <v>3.62</v>
      </c>
      <c r="AB42" s="2">
        <v>102.16</v>
      </c>
      <c r="AC42" s="2">
        <v>105.78</v>
      </c>
      <c r="AD42" s="2">
        <v>102.48</v>
      </c>
      <c r="AE42" s="2">
        <v>104.03</v>
      </c>
      <c r="AF42" s="2">
        <f t="shared" si="1"/>
        <v>1.5499999999999972</v>
      </c>
      <c r="AG42" s="2">
        <v>104.91</v>
      </c>
      <c r="AH42" s="2">
        <v>395.84</v>
      </c>
      <c r="AI42" s="2">
        <v>105.96</v>
      </c>
      <c r="AJ42" s="2">
        <v>102.74</v>
      </c>
      <c r="AK42" s="2">
        <v>105.71</v>
      </c>
      <c r="AL42" s="2">
        <v>314.93</v>
      </c>
      <c r="AM42" s="2">
        <v>363.73</v>
      </c>
      <c r="AN42" s="2">
        <v>392.25</v>
      </c>
      <c r="AO42" s="2">
        <v>38.06</v>
      </c>
      <c r="AP42" s="2">
        <v>60.74</v>
      </c>
      <c r="AQ42" s="2">
        <v>73.39</v>
      </c>
      <c r="AR42" s="2">
        <v>59.14</v>
      </c>
      <c r="AS42" s="2">
        <v>117.61</v>
      </c>
      <c r="AT42" s="2">
        <v>120.14</v>
      </c>
      <c r="AU42" s="2">
        <v>567.5</v>
      </c>
      <c r="AV42" s="2">
        <v>96.787000000000006</v>
      </c>
      <c r="AW42" s="2">
        <v>3.8650000000000002</v>
      </c>
    </row>
    <row r="43" spans="3:49" x14ac:dyDescent="0.25">
      <c r="C43" s="2">
        <v>9.4444444444444445E-3</v>
      </c>
      <c r="D43" s="2"/>
      <c r="E43" s="2">
        <v>70.186999999999998</v>
      </c>
      <c r="F43" s="2">
        <v>298.45</v>
      </c>
      <c r="G43" s="2">
        <v>28.34</v>
      </c>
      <c r="H43" s="2">
        <v>9238.9</v>
      </c>
      <c r="I43" s="2">
        <v>58.85</v>
      </c>
      <c r="J43" s="2">
        <v>98.76</v>
      </c>
      <c r="K43" s="2">
        <v>-0.73799999999999999</v>
      </c>
      <c r="L43" s="2">
        <v>107.46</v>
      </c>
      <c r="M43" s="2">
        <v>224.06</v>
      </c>
      <c r="N43" s="2">
        <v>191.5</v>
      </c>
      <c r="O43" s="2">
        <f t="shared" si="0"/>
        <v>32.56</v>
      </c>
      <c r="P43" s="2">
        <v>57.24</v>
      </c>
      <c r="Q43" s="2">
        <v>101.94</v>
      </c>
      <c r="R43" s="2">
        <v>78.86</v>
      </c>
      <c r="S43" s="2">
        <v>68.62</v>
      </c>
      <c r="T43" s="2">
        <v>155.68</v>
      </c>
      <c r="U43" s="2">
        <v>2.5300000000000011</v>
      </c>
      <c r="V43" s="2">
        <v>325.62</v>
      </c>
      <c r="W43" s="2">
        <v>1426</v>
      </c>
      <c r="X43" s="2">
        <v>35.15</v>
      </c>
      <c r="Y43" s="2">
        <v>118.61</v>
      </c>
      <c r="Z43" s="2">
        <v>20.98</v>
      </c>
      <c r="AA43" s="2">
        <v>3.52</v>
      </c>
      <c r="AB43" s="2">
        <v>102.13</v>
      </c>
      <c r="AC43" s="2">
        <v>105.65</v>
      </c>
      <c r="AD43" s="2">
        <v>102.46</v>
      </c>
      <c r="AE43" s="2">
        <v>103.99</v>
      </c>
      <c r="AF43" s="2">
        <f t="shared" si="1"/>
        <v>1.5300000000000011</v>
      </c>
      <c r="AG43" s="2">
        <v>104.85</v>
      </c>
      <c r="AH43" s="2">
        <v>394.74</v>
      </c>
      <c r="AI43" s="2">
        <v>105.87</v>
      </c>
      <c r="AJ43" s="2">
        <v>102.69</v>
      </c>
      <c r="AK43" s="2">
        <v>105.64</v>
      </c>
      <c r="AL43" s="2">
        <v>314.97000000000003</v>
      </c>
      <c r="AM43" s="2">
        <v>363.17</v>
      </c>
      <c r="AN43" s="2">
        <v>391.34</v>
      </c>
      <c r="AO43" s="2">
        <v>38.049999999999997</v>
      </c>
      <c r="AP43" s="2">
        <v>60.68</v>
      </c>
      <c r="AQ43" s="2">
        <v>73.3</v>
      </c>
      <c r="AR43" s="2">
        <v>58.93</v>
      </c>
      <c r="AS43" s="2">
        <v>117.63</v>
      </c>
      <c r="AT43" s="2">
        <v>120.1</v>
      </c>
      <c r="AU43" s="2">
        <v>561.1</v>
      </c>
      <c r="AV43" s="2">
        <v>96.781999999999996</v>
      </c>
      <c r="AW43" s="2">
        <v>3.8650000000000002</v>
      </c>
    </row>
    <row r="44" spans="3:49" x14ac:dyDescent="0.25">
      <c r="C44" s="2">
        <v>9.7222222222222224E-3</v>
      </c>
      <c r="D44" s="2"/>
      <c r="E44" s="2">
        <v>66.778000000000006</v>
      </c>
      <c r="F44" s="2">
        <v>298.36</v>
      </c>
      <c r="G44" s="2">
        <v>28.09</v>
      </c>
      <c r="H44" s="2">
        <v>9273</v>
      </c>
      <c r="I44" s="2">
        <v>57.34</v>
      </c>
      <c r="J44" s="2">
        <v>98.75</v>
      </c>
      <c r="K44" s="2">
        <v>-0.751</v>
      </c>
      <c r="L44" s="2">
        <v>107.83</v>
      </c>
      <c r="M44" s="2">
        <v>221.45</v>
      </c>
      <c r="N44" s="2">
        <v>188.3</v>
      </c>
      <c r="O44" s="2">
        <f t="shared" si="0"/>
        <v>33.149999999999977</v>
      </c>
      <c r="P44" s="2">
        <v>55.92</v>
      </c>
      <c r="Q44" s="2">
        <v>101.86</v>
      </c>
      <c r="R44" s="2">
        <v>77.22</v>
      </c>
      <c r="S44" s="2">
        <v>66.95</v>
      </c>
      <c r="T44" s="2">
        <v>154.26</v>
      </c>
      <c r="U44" s="2">
        <v>2.5</v>
      </c>
      <c r="V44" s="2">
        <v>326.42</v>
      </c>
      <c r="W44" s="2">
        <v>1412.3</v>
      </c>
      <c r="X44" s="2">
        <v>35.17</v>
      </c>
      <c r="Y44" s="2">
        <v>117.94</v>
      </c>
      <c r="Z44" s="2">
        <v>21.08</v>
      </c>
      <c r="AA44" s="2">
        <v>3.47</v>
      </c>
      <c r="AB44" s="2">
        <v>102.15</v>
      </c>
      <c r="AC44" s="2">
        <v>105.61</v>
      </c>
      <c r="AD44" s="2">
        <v>102.47</v>
      </c>
      <c r="AE44" s="2">
        <v>103.97</v>
      </c>
      <c r="AF44" s="2">
        <f t="shared" si="1"/>
        <v>1.5</v>
      </c>
      <c r="AG44" s="2">
        <v>104.74</v>
      </c>
      <c r="AH44" s="2">
        <v>393.33</v>
      </c>
      <c r="AI44" s="2">
        <v>105.79</v>
      </c>
      <c r="AJ44" s="2">
        <v>102.68</v>
      </c>
      <c r="AK44" s="2">
        <v>105.57</v>
      </c>
      <c r="AL44" s="2">
        <v>314.93</v>
      </c>
      <c r="AM44" s="2">
        <v>362.43</v>
      </c>
      <c r="AN44" s="2">
        <v>389.8</v>
      </c>
      <c r="AO44" s="2">
        <v>38.03</v>
      </c>
      <c r="AP44" s="2">
        <v>60.67</v>
      </c>
      <c r="AQ44" s="2">
        <v>73.22</v>
      </c>
      <c r="AR44" s="2">
        <v>58.77</v>
      </c>
      <c r="AS44" s="2">
        <v>117.63</v>
      </c>
      <c r="AT44" s="2">
        <v>120.05</v>
      </c>
      <c r="AU44" s="2">
        <v>553.6</v>
      </c>
      <c r="AV44" s="2">
        <v>96.792000000000002</v>
      </c>
      <c r="AW44" s="2">
        <v>3.8650000000000002</v>
      </c>
    </row>
    <row r="45" spans="3:49" x14ac:dyDescent="0.25">
      <c r="C45" s="2">
        <v>0.01</v>
      </c>
      <c r="D45" s="2"/>
      <c r="E45" s="2">
        <v>66.593999999999994</v>
      </c>
      <c r="F45" s="2">
        <v>297.93</v>
      </c>
      <c r="G45" s="2">
        <v>27.84</v>
      </c>
      <c r="H45" s="2">
        <v>9303.2999999999993</v>
      </c>
      <c r="I45" s="2">
        <v>55.72</v>
      </c>
      <c r="J45" s="2">
        <v>98.75</v>
      </c>
      <c r="K45" s="2">
        <v>-0.75900000000000001</v>
      </c>
      <c r="L45" s="2">
        <v>108.1</v>
      </c>
      <c r="M45" s="2">
        <v>219.2</v>
      </c>
      <c r="N45" s="2">
        <v>187.36</v>
      </c>
      <c r="O45" s="2">
        <f t="shared" si="0"/>
        <v>31.839999999999975</v>
      </c>
      <c r="P45" s="2">
        <v>54.39</v>
      </c>
      <c r="Q45" s="2">
        <v>101.77</v>
      </c>
      <c r="R45" s="2">
        <v>75.36</v>
      </c>
      <c r="S45" s="2">
        <v>65.010000000000005</v>
      </c>
      <c r="T45" s="2">
        <v>152.71</v>
      </c>
      <c r="U45" s="2">
        <v>2.490000000000002</v>
      </c>
      <c r="V45" s="2">
        <v>326.51</v>
      </c>
      <c r="W45" s="2">
        <v>1394.6</v>
      </c>
      <c r="X45" s="2">
        <v>35.200000000000003</v>
      </c>
      <c r="Y45" s="2">
        <v>117.32</v>
      </c>
      <c r="Z45" s="2">
        <v>21.07</v>
      </c>
      <c r="AA45" s="2">
        <v>3.4</v>
      </c>
      <c r="AB45" s="2">
        <v>102.16</v>
      </c>
      <c r="AC45" s="2">
        <v>105.56</v>
      </c>
      <c r="AD45" s="2">
        <v>102.47</v>
      </c>
      <c r="AE45" s="2">
        <v>103.96</v>
      </c>
      <c r="AF45" s="2">
        <f t="shared" si="1"/>
        <v>1.4899999999999949</v>
      </c>
      <c r="AG45" s="2">
        <v>104.68</v>
      </c>
      <c r="AH45" s="2">
        <v>391.84</v>
      </c>
      <c r="AI45" s="2">
        <v>105.68</v>
      </c>
      <c r="AJ45" s="2">
        <v>102.64</v>
      </c>
      <c r="AK45" s="2">
        <v>105.52</v>
      </c>
      <c r="AL45" s="2">
        <v>314.77999999999997</v>
      </c>
      <c r="AM45" s="2">
        <v>361.71</v>
      </c>
      <c r="AN45" s="2">
        <v>388.25</v>
      </c>
      <c r="AO45" s="2">
        <v>38.049999999999997</v>
      </c>
      <c r="AP45" s="2">
        <v>60.66</v>
      </c>
      <c r="AQ45" s="2">
        <v>73.16</v>
      </c>
      <c r="AR45" s="2">
        <v>58.63</v>
      </c>
      <c r="AS45" s="2">
        <v>117.63</v>
      </c>
      <c r="AT45" s="2">
        <v>120.02</v>
      </c>
      <c r="AU45" s="2">
        <v>546.29999999999995</v>
      </c>
      <c r="AV45" s="2">
        <v>96.805000000000007</v>
      </c>
      <c r="AW45" s="2">
        <v>3.8650000000000002</v>
      </c>
    </row>
    <row r="46" spans="3:49" x14ac:dyDescent="0.25">
      <c r="C46" s="2">
        <v>1.0277777777777778E-2</v>
      </c>
      <c r="D46" s="2"/>
      <c r="E46" s="2">
        <v>63.454000000000001</v>
      </c>
      <c r="F46" s="2">
        <v>297.44</v>
      </c>
      <c r="G46" s="2">
        <v>27.52</v>
      </c>
      <c r="H46" s="2">
        <v>9331.6</v>
      </c>
      <c r="I46" s="2">
        <v>53.88</v>
      </c>
      <c r="J46" s="2">
        <v>98.75</v>
      </c>
      <c r="K46" s="2">
        <v>-0.77</v>
      </c>
      <c r="L46" s="2">
        <v>108.32</v>
      </c>
      <c r="M46" s="2">
        <v>217.2</v>
      </c>
      <c r="N46" s="2">
        <v>185.56</v>
      </c>
      <c r="O46" s="2">
        <f t="shared" si="0"/>
        <v>31.639999999999986</v>
      </c>
      <c r="P46" s="2">
        <v>52.68</v>
      </c>
      <c r="Q46" s="2">
        <v>101.67</v>
      </c>
      <c r="R46" s="2">
        <v>72.88</v>
      </c>
      <c r="S46" s="2">
        <v>62.86</v>
      </c>
      <c r="T46" s="2">
        <v>150.99</v>
      </c>
      <c r="U46" s="2">
        <v>2.3900000000000006</v>
      </c>
      <c r="V46" s="2">
        <v>326.51</v>
      </c>
      <c r="W46" s="2">
        <v>1379.8</v>
      </c>
      <c r="X46" s="2">
        <v>35.19</v>
      </c>
      <c r="Y46" s="2">
        <v>116.65</v>
      </c>
      <c r="Z46" s="2">
        <v>21.1</v>
      </c>
      <c r="AA46" s="2">
        <v>3.34</v>
      </c>
      <c r="AB46" s="2">
        <v>102.2</v>
      </c>
      <c r="AC46" s="2">
        <v>105.55</v>
      </c>
      <c r="AD46" s="2">
        <v>102.43</v>
      </c>
      <c r="AE46" s="2">
        <v>103.94</v>
      </c>
      <c r="AF46" s="2">
        <f t="shared" si="1"/>
        <v>1.5099999999999909</v>
      </c>
      <c r="AG46" s="2">
        <v>104.52</v>
      </c>
      <c r="AH46" s="2">
        <v>390.13</v>
      </c>
      <c r="AI46" s="2">
        <v>105.58</v>
      </c>
      <c r="AJ46" s="2">
        <v>102.68</v>
      </c>
      <c r="AK46" s="2">
        <v>105.53</v>
      </c>
      <c r="AL46" s="2">
        <v>314.48</v>
      </c>
      <c r="AM46" s="2">
        <v>360.84</v>
      </c>
      <c r="AN46" s="2">
        <v>386.35</v>
      </c>
      <c r="AO46" s="2">
        <v>38.03</v>
      </c>
      <c r="AP46" s="2">
        <v>60.66</v>
      </c>
      <c r="AQ46" s="2">
        <v>73.08</v>
      </c>
      <c r="AR46" s="2">
        <v>58.46</v>
      </c>
      <c r="AS46" s="2">
        <v>117.62</v>
      </c>
      <c r="AT46" s="2">
        <v>119.97</v>
      </c>
      <c r="AU46" s="2">
        <v>536.29999999999995</v>
      </c>
      <c r="AV46" s="2">
        <v>96.847999999999999</v>
      </c>
      <c r="AW46" s="2">
        <v>3.863</v>
      </c>
    </row>
    <row r="47" spans="3:49" x14ac:dyDescent="0.25">
      <c r="C47" s="2">
        <v>1.0555555555555556E-2</v>
      </c>
      <c r="D47" s="2"/>
      <c r="E47" s="2">
        <v>62.412999999999997</v>
      </c>
      <c r="F47" s="2">
        <v>297.07</v>
      </c>
      <c r="G47" s="2">
        <v>27.31</v>
      </c>
      <c r="H47" s="2">
        <v>9354</v>
      </c>
      <c r="I47" s="2">
        <v>52.21</v>
      </c>
      <c r="J47" s="2">
        <v>98.75</v>
      </c>
      <c r="K47" s="2">
        <v>-0.77500000000000002</v>
      </c>
      <c r="L47" s="2">
        <v>108.48</v>
      </c>
      <c r="M47" s="2">
        <v>215.66</v>
      </c>
      <c r="N47" s="2">
        <v>183.88</v>
      </c>
      <c r="O47" s="2">
        <f t="shared" si="0"/>
        <v>31.78</v>
      </c>
      <c r="P47" s="2">
        <v>51.08</v>
      </c>
      <c r="Q47" s="2">
        <v>101.58</v>
      </c>
      <c r="R47" s="2">
        <v>70.459999999999994</v>
      </c>
      <c r="S47" s="2">
        <v>60.84</v>
      </c>
      <c r="T47" s="2">
        <v>149.26</v>
      </c>
      <c r="U47" s="2">
        <v>2.4299999999999997</v>
      </c>
      <c r="V47" s="2">
        <v>326.92</v>
      </c>
      <c r="W47" s="2">
        <v>1371</v>
      </c>
      <c r="X47" s="2">
        <v>35.200000000000003</v>
      </c>
      <c r="Y47" s="2">
        <v>116.11</v>
      </c>
      <c r="Z47" s="2">
        <v>21.04</v>
      </c>
      <c r="AA47" s="2">
        <v>3.25</v>
      </c>
      <c r="AB47" s="2">
        <v>102.18</v>
      </c>
      <c r="AC47" s="2">
        <v>105.43</v>
      </c>
      <c r="AD47" s="2">
        <v>102.44</v>
      </c>
      <c r="AE47" s="2">
        <v>103.9</v>
      </c>
      <c r="AF47" s="2">
        <f t="shared" si="1"/>
        <v>1.460000000000008</v>
      </c>
      <c r="AG47" s="2">
        <v>104.41</v>
      </c>
      <c r="AH47" s="2">
        <v>388.55</v>
      </c>
      <c r="AI47" s="2">
        <v>105.52</v>
      </c>
      <c r="AJ47" s="2">
        <v>102.66</v>
      </c>
      <c r="AK47" s="2">
        <v>105.45</v>
      </c>
      <c r="AL47" s="2">
        <v>314.27999999999997</v>
      </c>
      <c r="AM47" s="2">
        <v>360.01</v>
      </c>
      <c r="AN47" s="2">
        <v>384.58</v>
      </c>
      <c r="AO47" s="2">
        <v>38.020000000000003</v>
      </c>
      <c r="AP47" s="2">
        <v>60.61</v>
      </c>
      <c r="AQ47" s="2">
        <v>72.98</v>
      </c>
      <c r="AR47" s="2">
        <v>58.27</v>
      </c>
      <c r="AS47" s="2">
        <v>117.62</v>
      </c>
      <c r="AT47" s="2">
        <v>119.93</v>
      </c>
      <c r="AU47" s="2">
        <v>530</v>
      </c>
      <c r="AV47" s="2">
        <v>96.896000000000001</v>
      </c>
      <c r="AW47" s="2">
        <v>3.86</v>
      </c>
    </row>
    <row r="48" spans="3:49" x14ac:dyDescent="0.25">
      <c r="C48" s="2">
        <v>1.0833333333333334E-2</v>
      </c>
      <c r="D48" s="2"/>
      <c r="E48" s="2">
        <v>62.598999999999997</v>
      </c>
      <c r="F48" s="2">
        <v>296.39</v>
      </c>
      <c r="G48" s="2">
        <v>26.99</v>
      </c>
      <c r="H48" s="2">
        <v>9375.9</v>
      </c>
      <c r="I48" s="2">
        <v>50.38</v>
      </c>
      <c r="J48" s="2">
        <v>98.76</v>
      </c>
      <c r="K48" s="2">
        <v>-0.78500000000000003</v>
      </c>
      <c r="L48" s="2">
        <v>108.64</v>
      </c>
      <c r="M48" s="2">
        <v>213.04</v>
      </c>
      <c r="N48" s="2">
        <v>180.43</v>
      </c>
      <c r="O48" s="2">
        <f t="shared" si="0"/>
        <v>32.609999999999985</v>
      </c>
      <c r="P48" s="2">
        <v>49.14</v>
      </c>
      <c r="Q48" s="2">
        <v>101.48</v>
      </c>
      <c r="R48" s="2">
        <v>68.05</v>
      </c>
      <c r="S48" s="2">
        <v>58.85</v>
      </c>
      <c r="T48" s="2">
        <v>147.41</v>
      </c>
      <c r="U48" s="2">
        <v>2.4000000000000057</v>
      </c>
      <c r="V48" s="2">
        <v>326.56</v>
      </c>
      <c r="W48" s="2">
        <v>1361.7</v>
      </c>
      <c r="X48" s="2">
        <v>35.24</v>
      </c>
      <c r="Y48" s="2">
        <v>115.42</v>
      </c>
      <c r="Z48" s="2">
        <v>21.09</v>
      </c>
      <c r="AA48" s="2">
        <v>3.22</v>
      </c>
      <c r="AB48" s="2">
        <v>102.2</v>
      </c>
      <c r="AC48" s="2">
        <v>105.43</v>
      </c>
      <c r="AD48" s="2">
        <v>102.44</v>
      </c>
      <c r="AE48" s="2">
        <v>103.89</v>
      </c>
      <c r="AF48" s="2">
        <f t="shared" si="1"/>
        <v>1.4500000000000028</v>
      </c>
      <c r="AG48" s="2">
        <v>104.35</v>
      </c>
      <c r="AH48" s="2">
        <v>387.04</v>
      </c>
      <c r="AI48" s="2">
        <v>105.39</v>
      </c>
      <c r="AJ48" s="2">
        <v>102.62</v>
      </c>
      <c r="AK48" s="2">
        <v>105.39</v>
      </c>
      <c r="AL48" s="2">
        <v>314.17</v>
      </c>
      <c r="AM48" s="2">
        <v>359.11</v>
      </c>
      <c r="AN48" s="2">
        <v>382.81</v>
      </c>
      <c r="AO48" s="2">
        <v>38.08</v>
      </c>
      <c r="AP48" s="2">
        <v>60.61</v>
      </c>
      <c r="AQ48" s="2">
        <v>72.89</v>
      </c>
      <c r="AR48" s="2">
        <v>58.16</v>
      </c>
      <c r="AS48" s="2">
        <v>117.63</v>
      </c>
      <c r="AT48" s="2">
        <v>119.9</v>
      </c>
      <c r="AU48" s="2">
        <v>523</v>
      </c>
      <c r="AV48" s="2">
        <v>96.936000000000007</v>
      </c>
      <c r="AW48" s="2">
        <v>3.863</v>
      </c>
    </row>
    <row r="49" spans="3:49" x14ac:dyDescent="0.25">
      <c r="C49" s="2">
        <v>1.1111111111111112E-2</v>
      </c>
      <c r="D49" s="2"/>
      <c r="E49" s="2">
        <v>61.075000000000003</v>
      </c>
      <c r="F49" s="2">
        <v>295.70999999999998</v>
      </c>
      <c r="G49" s="2">
        <v>26.73</v>
      </c>
      <c r="H49" s="2">
        <v>9395.7999999999993</v>
      </c>
      <c r="I49" s="2">
        <v>48.8</v>
      </c>
      <c r="J49" s="2">
        <v>98.75</v>
      </c>
      <c r="K49" s="2">
        <v>-0.79200000000000004</v>
      </c>
      <c r="L49" s="2">
        <v>108.78</v>
      </c>
      <c r="M49" s="2">
        <v>211.33</v>
      </c>
      <c r="N49" s="2">
        <v>179.5</v>
      </c>
      <c r="O49" s="2">
        <f t="shared" si="0"/>
        <v>31.830000000000013</v>
      </c>
      <c r="P49" s="2">
        <v>47.56</v>
      </c>
      <c r="Q49" s="2">
        <v>101.4</v>
      </c>
      <c r="R49" s="2">
        <v>66.010000000000005</v>
      </c>
      <c r="S49" s="2">
        <v>57.17</v>
      </c>
      <c r="T49" s="2">
        <v>145.82</v>
      </c>
      <c r="U49" s="2">
        <v>2.3299999999999983</v>
      </c>
      <c r="V49" s="2">
        <v>326.52</v>
      </c>
      <c r="W49" s="2">
        <v>1355.2</v>
      </c>
      <c r="X49" s="2">
        <v>35.22</v>
      </c>
      <c r="Y49" s="2">
        <v>114.75</v>
      </c>
      <c r="Z49" s="2">
        <v>21.04</v>
      </c>
      <c r="AA49" s="2">
        <v>3.19</v>
      </c>
      <c r="AB49" s="2">
        <v>102.2</v>
      </c>
      <c r="AC49" s="2">
        <v>105.39</v>
      </c>
      <c r="AD49" s="2">
        <v>102.41</v>
      </c>
      <c r="AE49" s="2">
        <v>103.87</v>
      </c>
      <c r="AF49" s="2">
        <f t="shared" si="1"/>
        <v>1.460000000000008</v>
      </c>
      <c r="AG49" s="2">
        <v>104.23</v>
      </c>
      <c r="AH49" s="2">
        <v>385.74</v>
      </c>
      <c r="AI49" s="2">
        <v>105.39</v>
      </c>
      <c r="AJ49" s="2">
        <v>102.62</v>
      </c>
      <c r="AK49" s="2">
        <v>105.35</v>
      </c>
      <c r="AL49" s="2">
        <v>314.13</v>
      </c>
      <c r="AM49" s="2">
        <v>358.37</v>
      </c>
      <c r="AN49" s="2">
        <v>381.36</v>
      </c>
      <c r="AO49" s="2">
        <v>38.06</v>
      </c>
      <c r="AP49" s="2">
        <v>60.57</v>
      </c>
      <c r="AQ49" s="2">
        <v>72.8</v>
      </c>
      <c r="AR49" s="2">
        <v>57.97</v>
      </c>
      <c r="AS49" s="2">
        <v>117.63</v>
      </c>
      <c r="AT49" s="2">
        <v>119.85</v>
      </c>
      <c r="AU49" s="2">
        <v>516.9</v>
      </c>
      <c r="AV49" s="2">
        <v>96.975999999999999</v>
      </c>
      <c r="AW49" s="2">
        <v>3.8639999999999999</v>
      </c>
    </row>
    <row r="50" spans="3:49" x14ac:dyDescent="0.25">
      <c r="C50" s="2">
        <v>1.1388888888888889E-2</v>
      </c>
      <c r="D50" s="2"/>
      <c r="E50" s="2">
        <v>62.197000000000003</v>
      </c>
      <c r="F50" s="2">
        <v>295.04000000000002</v>
      </c>
      <c r="G50" s="2">
        <v>26.44</v>
      </c>
      <c r="H50" s="2">
        <v>9411.2000000000007</v>
      </c>
      <c r="I50" s="2">
        <v>47.43</v>
      </c>
      <c r="J50" s="2">
        <v>98.76</v>
      </c>
      <c r="K50" s="2">
        <v>-0.79600000000000004</v>
      </c>
      <c r="L50" s="2">
        <v>108.86</v>
      </c>
      <c r="M50" s="2">
        <v>209.85</v>
      </c>
      <c r="N50" s="2">
        <v>178.52</v>
      </c>
      <c r="O50" s="2">
        <f t="shared" si="0"/>
        <v>31.329999999999984</v>
      </c>
      <c r="P50" s="2">
        <v>46.18</v>
      </c>
      <c r="Q50" s="2">
        <v>101.33</v>
      </c>
      <c r="R50" s="2">
        <v>64.3</v>
      </c>
      <c r="S50" s="2">
        <v>55.79</v>
      </c>
      <c r="T50" s="2">
        <v>144.5</v>
      </c>
      <c r="U50" s="2">
        <v>2.2299999999999969</v>
      </c>
      <c r="V50" s="2">
        <v>326.51</v>
      </c>
      <c r="W50" s="2">
        <v>1348.3</v>
      </c>
      <c r="X50" s="2">
        <v>35.24</v>
      </c>
      <c r="Y50" s="2">
        <v>114.09</v>
      </c>
      <c r="Z50" s="2">
        <v>21.02</v>
      </c>
      <c r="AA50" s="2">
        <v>3.15</v>
      </c>
      <c r="AB50" s="2">
        <v>102.22</v>
      </c>
      <c r="AC50" s="2">
        <v>105.37</v>
      </c>
      <c r="AD50" s="2">
        <v>102.41</v>
      </c>
      <c r="AE50" s="2">
        <v>103.84</v>
      </c>
      <c r="AF50" s="2">
        <f t="shared" si="1"/>
        <v>1.4300000000000068</v>
      </c>
      <c r="AG50" s="2">
        <v>104.19</v>
      </c>
      <c r="AH50" s="2">
        <v>384.76</v>
      </c>
      <c r="AI50" s="2">
        <v>105.24</v>
      </c>
      <c r="AJ50" s="2">
        <v>102.57</v>
      </c>
      <c r="AK50" s="2">
        <v>105.29</v>
      </c>
      <c r="AL50" s="2">
        <v>314.25</v>
      </c>
      <c r="AM50" s="2">
        <v>357.83</v>
      </c>
      <c r="AN50" s="2">
        <v>380.2</v>
      </c>
      <c r="AO50" s="2">
        <v>38.03</v>
      </c>
      <c r="AP50" s="2">
        <v>60.46</v>
      </c>
      <c r="AQ50" s="2">
        <v>72.739999999999995</v>
      </c>
      <c r="AR50" s="2">
        <v>57.85</v>
      </c>
      <c r="AS50" s="2">
        <v>117.6</v>
      </c>
      <c r="AT50" s="2">
        <v>119.79</v>
      </c>
      <c r="AU50" s="2">
        <v>511</v>
      </c>
      <c r="AV50" s="2">
        <v>96.988</v>
      </c>
      <c r="AW50" s="2">
        <v>3.8639999999999999</v>
      </c>
    </row>
    <row r="51" spans="3:49" x14ac:dyDescent="0.25">
      <c r="C51" s="2">
        <v>1.1666666666666667E-2</v>
      </c>
      <c r="D51" s="2"/>
      <c r="E51" s="2">
        <v>61.484000000000002</v>
      </c>
      <c r="F51" s="2">
        <v>294.66000000000003</v>
      </c>
      <c r="G51" s="2">
        <v>26.18</v>
      </c>
      <c r="H51" s="2">
        <v>9426.4</v>
      </c>
      <c r="I51" s="2">
        <v>46.06</v>
      </c>
      <c r="J51" s="2">
        <v>98.75</v>
      </c>
      <c r="K51" s="2">
        <v>-0.80400000000000005</v>
      </c>
      <c r="L51" s="2">
        <v>108.96</v>
      </c>
      <c r="M51" s="2">
        <v>208.43</v>
      </c>
      <c r="N51" s="2">
        <v>176.67</v>
      </c>
      <c r="O51" s="2">
        <f t="shared" si="0"/>
        <v>31.760000000000019</v>
      </c>
      <c r="P51" s="2">
        <v>44.75</v>
      </c>
      <c r="Q51" s="2">
        <v>101.25</v>
      </c>
      <c r="R51" s="2">
        <v>62.54</v>
      </c>
      <c r="S51" s="2">
        <v>54.4</v>
      </c>
      <c r="T51" s="2">
        <v>143.11000000000001</v>
      </c>
      <c r="U51" s="2">
        <v>2.2199999999999989</v>
      </c>
      <c r="V51" s="2">
        <v>326.29000000000002</v>
      </c>
      <c r="W51" s="2">
        <v>1342.1</v>
      </c>
      <c r="X51" s="2">
        <v>35.26</v>
      </c>
      <c r="Y51" s="2">
        <v>113.4</v>
      </c>
      <c r="Z51" s="2">
        <v>21.03</v>
      </c>
      <c r="AA51" s="2">
        <v>3.07</v>
      </c>
      <c r="AB51" s="2">
        <v>102.25</v>
      </c>
      <c r="AC51" s="2">
        <v>105.31</v>
      </c>
      <c r="AD51" s="2">
        <v>102.43</v>
      </c>
      <c r="AE51" s="2">
        <v>103.85</v>
      </c>
      <c r="AF51" s="2">
        <f t="shared" si="1"/>
        <v>1.4199999999999875</v>
      </c>
      <c r="AG51" s="2">
        <v>104.09</v>
      </c>
      <c r="AH51" s="2">
        <v>383.76</v>
      </c>
      <c r="AI51" s="2">
        <v>105.18</v>
      </c>
      <c r="AJ51" s="2">
        <v>102.59</v>
      </c>
      <c r="AK51" s="2">
        <v>105.29</v>
      </c>
      <c r="AL51" s="2">
        <v>314.45</v>
      </c>
      <c r="AM51" s="2">
        <v>357.18</v>
      </c>
      <c r="AN51" s="2">
        <v>379.11</v>
      </c>
      <c r="AO51" s="2">
        <v>38.07</v>
      </c>
      <c r="AP51" s="2">
        <v>60.38</v>
      </c>
      <c r="AQ51" s="2">
        <v>72.650000000000006</v>
      </c>
      <c r="AR51" s="2">
        <v>57.68</v>
      </c>
      <c r="AS51" s="2">
        <v>117.63</v>
      </c>
      <c r="AT51" s="2">
        <v>119.72</v>
      </c>
      <c r="AU51" s="2">
        <v>505.2</v>
      </c>
      <c r="AV51" s="2">
        <v>97</v>
      </c>
      <c r="AW51" s="2">
        <v>3.8690000000000002</v>
      </c>
    </row>
    <row r="52" spans="3:49" x14ac:dyDescent="0.25">
      <c r="C52" s="2">
        <v>1.1944444444444445E-2</v>
      </c>
      <c r="D52" s="2"/>
      <c r="E52" s="2">
        <v>61.040999999999997</v>
      </c>
      <c r="F52" s="2">
        <v>294.31</v>
      </c>
      <c r="G52" s="2">
        <v>25.84</v>
      </c>
      <c r="H52" s="2">
        <v>9437.5</v>
      </c>
      <c r="I52" s="2">
        <v>44.84</v>
      </c>
      <c r="J52" s="2">
        <v>98.75</v>
      </c>
      <c r="K52" s="2">
        <v>-0.81100000000000005</v>
      </c>
      <c r="L52" s="2">
        <v>109.01</v>
      </c>
      <c r="M52" s="2">
        <v>207.11</v>
      </c>
      <c r="N52" s="2">
        <v>176.63</v>
      </c>
      <c r="O52" s="2">
        <f t="shared" si="0"/>
        <v>30.480000000000018</v>
      </c>
      <c r="P52" s="2">
        <v>43.58</v>
      </c>
      <c r="Q52" s="2">
        <v>101.19</v>
      </c>
      <c r="R52" s="2">
        <v>61.1</v>
      </c>
      <c r="S52" s="2">
        <v>53.22</v>
      </c>
      <c r="T52" s="2">
        <v>141.91</v>
      </c>
      <c r="U52" s="2">
        <v>2.1700000000000017</v>
      </c>
      <c r="V52" s="2">
        <v>325.66000000000003</v>
      </c>
      <c r="W52" s="2">
        <v>1337.9</v>
      </c>
      <c r="X52" s="2">
        <v>35.29</v>
      </c>
      <c r="Y52" s="2">
        <v>112.72</v>
      </c>
      <c r="Z52" s="2">
        <v>21.03</v>
      </c>
      <c r="AA52" s="2">
        <v>3.07</v>
      </c>
      <c r="AB52" s="2">
        <v>102.25</v>
      </c>
      <c r="AC52" s="2">
        <v>105.31</v>
      </c>
      <c r="AD52" s="2">
        <v>102.43</v>
      </c>
      <c r="AE52" s="2">
        <v>103.84</v>
      </c>
      <c r="AF52" s="2">
        <f t="shared" si="1"/>
        <v>1.4099999999999966</v>
      </c>
      <c r="AG52" s="2">
        <v>104.02</v>
      </c>
      <c r="AH52" s="2">
        <v>382.86</v>
      </c>
      <c r="AI52" s="2">
        <v>105.12</v>
      </c>
      <c r="AJ52" s="2">
        <v>102.61</v>
      </c>
      <c r="AK52" s="2">
        <v>105.25</v>
      </c>
      <c r="AL52" s="2">
        <v>314.64</v>
      </c>
      <c r="AM52" s="2">
        <v>356.66</v>
      </c>
      <c r="AN52" s="2">
        <v>378.3</v>
      </c>
      <c r="AO52" s="2">
        <v>38.07</v>
      </c>
      <c r="AP52" s="2">
        <v>60.34</v>
      </c>
      <c r="AQ52" s="2">
        <v>72.569999999999993</v>
      </c>
      <c r="AR52" s="2">
        <v>57.49</v>
      </c>
      <c r="AS52" s="2">
        <v>117.61</v>
      </c>
      <c r="AT52" s="2">
        <v>119.65</v>
      </c>
      <c r="AU52" s="2">
        <v>499.5</v>
      </c>
      <c r="AV52" s="2">
        <v>96.998000000000005</v>
      </c>
      <c r="AW52" s="2">
        <v>3.8809999999999998</v>
      </c>
    </row>
    <row r="53" spans="3:49" x14ac:dyDescent="0.25">
      <c r="C53" s="2">
        <v>1.2222222222222223E-2</v>
      </c>
      <c r="D53" s="2"/>
      <c r="E53" s="2">
        <v>59.643000000000001</v>
      </c>
      <c r="F53" s="2">
        <v>293.97000000000003</v>
      </c>
      <c r="G53" s="2">
        <v>25.51</v>
      </c>
      <c r="H53" s="2">
        <v>9450</v>
      </c>
      <c r="I53" s="2">
        <v>43.83</v>
      </c>
      <c r="J53" s="2">
        <v>98.75</v>
      </c>
      <c r="K53" s="2">
        <v>-0.81399999999999995</v>
      </c>
      <c r="L53" s="2">
        <v>109.07</v>
      </c>
      <c r="M53" s="2">
        <v>206.69</v>
      </c>
      <c r="N53" s="2">
        <v>176.72</v>
      </c>
      <c r="O53" s="2">
        <f t="shared" si="0"/>
        <v>29.97</v>
      </c>
      <c r="P53" s="2">
        <v>42.54</v>
      </c>
      <c r="Q53" s="2">
        <v>101.13</v>
      </c>
      <c r="R53" s="2">
        <v>59.87</v>
      </c>
      <c r="S53" s="2">
        <v>52.2</v>
      </c>
      <c r="T53" s="2">
        <v>140.86000000000001</v>
      </c>
      <c r="U53" s="2">
        <v>2.1999999999999957</v>
      </c>
      <c r="V53" s="2">
        <v>325.39</v>
      </c>
      <c r="W53" s="2">
        <v>1331.1</v>
      </c>
      <c r="X53" s="2">
        <v>35.28</v>
      </c>
      <c r="Y53" s="2">
        <v>112.06</v>
      </c>
      <c r="Z53" s="2">
        <v>20.98</v>
      </c>
      <c r="AA53" s="2">
        <v>3</v>
      </c>
      <c r="AB53" s="2">
        <v>102.28</v>
      </c>
      <c r="AC53" s="2">
        <v>105.28</v>
      </c>
      <c r="AD53" s="2">
        <v>102.45</v>
      </c>
      <c r="AE53" s="2">
        <v>103.84</v>
      </c>
      <c r="AF53" s="2">
        <f t="shared" si="1"/>
        <v>1.3900000000000006</v>
      </c>
      <c r="AG53" s="2">
        <v>103.94</v>
      </c>
      <c r="AH53" s="2">
        <v>382.16</v>
      </c>
      <c r="AI53" s="2">
        <v>105.08</v>
      </c>
      <c r="AJ53" s="2">
        <v>102.6</v>
      </c>
      <c r="AK53" s="2">
        <v>105.24</v>
      </c>
      <c r="AL53" s="2">
        <v>314.85000000000002</v>
      </c>
      <c r="AM53" s="2">
        <v>356.06</v>
      </c>
      <c r="AN53" s="2">
        <v>377.67</v>
      </c>
      <c r="AO53" s="2">
        <v>38.08</v>
      </c>
      <c r="AP53" s="2">
        <v>60.33</v>
      </c>
      <c r="AQ53" s="2">
        <v>72.489999999999995</v>
      </c>
      <c r="AR53" s="2">
        <v>57.34</v>
      </c>
      <c r="AS53" s="2">
        <v>117.59</v>
      </c>
      <c r="AT53" s="2">
        <v>119.59</v>
      </c>
      <c r="AU53" s="2">
        <v>496.4</v>
      </c>
      <c r="AV53" s="2">
        <v>96.986999999999995</v>
      </c>
      <c r="AW53" s="2">
        <v>3.887</v>
      </c>
    </row>
    <row r="54" spans="3:49" x14ac:dyDescent="0.25">
      <c r="C54" s="2">
        <v>1.2500000000000001E-2</v>
      </c>
      <c r="D54" s="2"/>
      <c r="E54" s="2">
        <v>60.35</v>
      </c>
      <c r="F54" s="2">
        <v>293.97000000000003</v>
      </c>
      <c r="G54" s="2">
        <v>25.24</v>
      </c>
      <c r="H54" s="2">
        <v>9458.4</v>
      </c>
      <c r="I54" s="2">
        <v>42.67</v>
      </c>
      <c r="J54" s="2">
        <v>98.75</v>
      </c>
      <c r="K54" s="2">
        <v>-0.81599999999999995</v>
      </c>
      <c r="L54" s="2">
        <v>109.1</v>
      </c>
      <c r="M54" s="2">
        <v>205.58</v>
      </c>
      <c r="N54" s="2">
        <v>174.05</v>
      </c>
      <c r="O54" s="2">
        <f t="shared" si="0"/>
        <v>31.53</v>
      </c>
      <c r="P54" s="2">
        <v>41.47</v>
      </c>
      <c r="Q54" s="2">
        <v>101.07</v>
      </c>
      <c r="R54" s="2">
        <v>58.44</v>
      </c>
      <c r="S54" s="2">
        <v>50.95</v>
      </c>
      <c r="T54" s="2">
        <v>139.72</v>
      </c>
      <c r="U54" s="2">
        <v>2.1400000000000006</v>
      </c>
      <c r="V54" s="2">
        <v>324.13</v>
      </c>
      <c r="W54" s="2">
        <v>1321.3</v>
      </c>
      <c r="X54" s="2">
        <v>35.29</v>
      </c>
      <c r="Y54" s="2">
        <v>111.36</v>
      </c>
      <c r="Z54" s="2">
        <v>21.03</v>
      </c>
      <c r="AA54" s="2">
        <v>2.94</v>
      </c>
      <c r="AB54" s="2">
        <v>102.32</v>
      </c>
      <c r="AC54" s="2">
        <v>105.25</v>
      </c>
      <c r="AD54" s="2">
        <v>102.43</v>
      </c>
      <c r="AE54" s="2">
        <v>103.83</v>
      </c>
      <c r="AF54" s="2">
        <f t="shared" si="1"/>
        <v>1.3999999999999915</v>
      </c>
      <c r="AG54" s="2">
        <v>103.86</v>
      </c>
      <c r="AH54" s="2">
        <v>381.31</v>
      </c>
      <c r="AI54" s="2">
        <v>105.01</v>
      </c>
      <c r="AJ54" s="2">
        <v>102.57</v>
      </c>
      <c r="AK54" s="2">
        <v>105.17</v>
      </c>
      <c r="AL54" s="2">
        <v>315.13</v>
      </c>
      <c r="AM54" s="2">
        <v>355.48</v>
      </c>
      <c r="AN54" s="2">
        <v>376.95</v>
      </c>
      <c r="AO54" s="2">
        <v>38.03</v>
      </c>
      <c r="AP54" s="2">
        <v>60.3</v>
      </c>
      <c r="AQ54" s="2">
        <v>72.41</v>
      </c>
      <c r="AR54" s="2">
        <v>57.16</v>
      </c>
      <c r="AS54" s="2">
        <v>117.55</v>
      </c>
      <c r="AT54" s="2">
        <v>119.52</v>
      </c>
      <c r="AU54" s="2">
        <v>488.9</v>
      </c>
      <c r="AV54" s="2">
        <v>96.978999999999999</v>
      </c>
      <c r="AW54" s="2">
        <v>3.89</v>
      </c>
    </row>
    <row r="55" spans="3:49" x14ac:dyDescent="0.25">
      <c r="C55" s="2">
        <v>1.2777777777777779E-2</v>
      </c>
      <c r="D55" s="2"/>
      <c r="E55" s="2">
        <v>58.622</v>
      </c>
      <c r="F55" s="2">
        <v>293.97000000000003</v>
      </c>
      <c r="G55" s="2">
        <v>24.88</v>
      </c>
      <c r="H55" s="2">
        <v>9464.1</v>
      </c>
      <c r="I55" s="2">
        <v>41.5</v>
      </c>
      <c r="J55" s="2">
        <v>98.76</v>
      </c>
      <c r="K55" s="2">
        <v>-0.82</v>
      </c>
      <c r="L55" s="2">
        <v>109.12</v>
      </c>
      <c r="M55" s="2">
        <v>203.83</v>
      </c>
      <c r="N55" s="2">
        <v>173.68</v>
      </c>
      <c r="O55" s="2">
        <f t="shared" si="0"/>
        <v>30.150000000000006</v>
      </c>
      <c r="P55" s="2">
        <v>40.299999999999997</v>
      </c>
      <c r="Q55" s="2">
        <v>101</v>
      </c>
      <c r="R55" s="2">
        <v>57.05</v>
      </c>
      <c r="S55" s="2">
        <v>49.69</v>
      </c>
      <c r="T55" s="2">
        <v>138.55000000000001</v>
      </c>
      <c r="U55" s="2">
        <v>2.1099999999999994</v>
      </c>
      <c r="V55" s="2">
        <v>323.14</v>
      </c>
      <c r="W55" s="2">
        <v>1312.1</v>
      </c>
      <c r="X55" s="2">
        <v>35.29</v>
      </c>
      <c r="Y55" s="2">
        <v>110.6</v>
      </c>
      <c r="Z55" s="2">
        <v>20.98</v>
      </c>
      <c r="AA55" s="2">
        <v>2.91</v>
      </c>
      <c r="AB55" s="2">
        <v>102.32</v>
      </c>
      <c r="AC55" s="2">
        <v>105.24</v>
      </c>
      <c r="AD55" s="2">
        <v>102.46</v>
      </c>
      <c r="AE55" s="2">
        <v>103.83</v>
      </c>
      <c r="AF55" s="2">
        <f t="shared" si="1"/>
        <v>1.3700000000000045</v>
      </c>
      <c r="AG55" s="2">
        <v>103.83</v>
      </c>
      <c r="AH55" s="2">
        <v>380.51</v>
      </c>
      <c r="AI55" s="2">
        <v>104.89</v>
      </c>
      <c r="AJ55" s="2">
        <v>102.6</v>
      </c>
      <c r="AK55" s="2">
        <v>105.19</v>
      </c>
      <c r="AL55" s="2">
        <v>315.45</v>
      </c>
      <c r="AM55" s="2">
        <v>354.96</v>
      </c>
      <c r="AN55" s="2">
        <v>376.19</v>
      </c>
      <c r="AO55" s="2">
        <v>38.06</v>
      </c>
      <c r="AP55" s="2">
        <v>60.3</v>
      </c>
      <c r="AQ55" s="2">
        <v>72.349999999999994</v>
      </c>
      <c r="AR55" s="2">
        <v>57.02</v>
      </c>
      <c r="AS55" s="2">
        <v>117.56</v>
      </c>
      <c r="AT55" s="2">
        <v>119.5</v>
      </c>
      <c r="AU55" s="2">
        <v>483</v>
      </c>
      <c r="AV55" s="2">
        <v>96.971000000000004</v>
      </c>
      <c r="AW55" s="2">
        <v>3.8940000000000001</v>
      </c>
    </row>
    <row r="56" spans="3:49" x14ac:dyDescent="0.25">
      <c r="C56" s="2">
        <v>1.3055555555555556E-2</v>
      </c>
      <c r="D56" s="2"/>
      <c r="E56" s="2">
        <v>59.884999999999998</v>
      </c>
      <c r="F56" s="2">
        <v>293.79000000000002</v>
      </c>
      <c r="G56" s="2">
        <v>24.57</v>
      </c>
      <c r="H56" s="2">
        <v>9464.9</v>
      </c>
      <c r="I56" s="2">
        <v>40.369999999999997</v>
      </c>
      <c r="J56" s="2">
        <v>98.76</v>
      </c>
      <c r="K56" s="2">
        <v>-0.82799999999999996</v>
      </c>
      <c r="L56" s="2">
        <v>109.18</v>
      </c>
      <c r="M56" s="2">
        <v>202.17</v>
      </c>
      <c r="N56" s="2">
        <v>170.35</v>
      </c>
      <c r="O56" s="2">
        <f t="shared" si="0"/>
        <v>31.819999999999993</v>
      </c>
      <c r="P56" s="2">
        <v>39.26</v>
      </c>
      <c r="Q56" s="2">
        <v>100.94</v>
      </c>
      <c r="R56" s="2">
        <v>55.72</v>
      </c>
      <c r="S56" s="2">
        <v>48.49</v>
      </c>
      <c r="T56" s="2">
        <v>137.44</v>
      </c>
      <c r="U56" s="2">
        <v>2.0700000000000003</v>
      </c>
      <c r="V56" s="2">
        <v>321.75</v>
      </c>
      <c r="W56" s="2">
        <v>1301.2</v>
      </c>
      <c r="X56" s="2">
        <v>35.29</v>
      </c>
      <c r="Y56" s="2">
        <v>110.03</v>
      </c>
      <c r="Z56" s="2">
        <v>20.98</v>
      </c>
      <c r="AA56" s="2">
        <v>2.85</v>
      </c>
      <c r="AB56" s="2">
        <v>102.37</v>
      </c>
      <c r="AC56" s="2">
        <v>105.22</v>
      </c>
      <c r="AD56" s="2">
        <v>102.46</v>
      </c>
      <c r="AE56" s="2">
        <v>103.82</v>
      </c>
      <c r="AF56" s="2">
        <f t="shared" si="1"/>
        <v>1.3599999999999994</v>
      </c>
      <c r="AG56" s="2">
        <v>103.71</v>
      </c>
      <c r="AH56" s="2">
        <v>379.59</v>
      </c>
      <c r="AI56" s="2">
        <v>104.84</v>
      </c>
      <c r="AJ56" s="2">
        <v>102.57</v>
      </c>
      <c r="AK56" s="2">
        <v>105.13</v>
      </c>
      <c r="AL56" s="2">
        <v>315.66000000000003</v>
      </c>
      <c r="AM56" s="2">
        <v>354.3</v>
      </c>
      <c r="AN56" s="2">
        <v>375.53</v>
      </c>
      <c r="AO56" s="2">
        <v>38.08</v>
      </c>
      <c r="AP56" s="2">
        <v>60.23</v>
      </c>
      <c r="AQ56" s="2">
        <v>72.260000000000005</v>
      </c>
      <c r="AR56" s="2">
        <v>56.83</v>
      </c>
      <c r="AS56" s="2">
        <v>117.53</v>
      </c>
      <c r="AT56" s="2">
        <v>119.46</v>
      </c>
      <c r="AU56" s="2">
        <v>478.6</v>
      </c>
      <c r="AV56" s="2">
        <v>96.959000000000003</v>
      </c>
      <c r="AW56" s="2">
        <v>3.9009999999999998</v>
      </c>
    </row>
    <row r="57" spans="3:49" x14ac:dyDescent="0.25">
      <c r="C57" s="2">
        <v>1.3333333333333334E-2</v>
      </c>
      <c r="D57" s="2"/>
      <c r="E57" s="2">
        <v>59.773000000000003</v>
      </c>
      <c r="F57" s="2">
        <v>293.62</v>
      </c>
      <c r="G57" s="2">
        <v>24.25</v>
      </c>
      <c r="H57" s="2">
        <v>9463.7000000000007</v>
      </c>
      <c r="I57" s="2">
        <v>39.15</v>
      </c>
      <c r="J57" s="2">
        <v>98.76</v>
      </c>
      <c r="K57" s="2">
        <v>-0.83199999999999996</v>
      </c>
      <c r="L57" s="2">
        <v>109.21</v>
      </c>
      <c r="M57" s="2">
        <v>200.36</v>
      </c>
      <c r="N57" s="2">
        <v>168.91</v>
      </c>
      <c r="O57" s="2">
        <f t="shared" si="0"/>
        <v>31.450000000000017</v>
      </c>
      <c r="P57" s="2">
        <v>38.04</v>
      </c>
      <c r="Q57" s="2">
        <v>100.88</v>
      </c>
      <c r="R57" s="2">
        <v>54.2</v>
      </c>
      <c r="S57" s="2">
        <v>47.08</v>
      </c>
      <c r="T57" s="2">
        <v>136.19999999999999</v>
      </c>
      <c r="U57" s="2">
        <v>2.0499999999999972</v>
      </c>
      <c r="V57" s="2">
        <v>319.64</v>
      </c>
      <c r="W57" s="2">
        <v>1288.3</v>
      </c>
      <c r="X57" s="2">
        <v>35.33</v>
      </c>
      <c r="Y57" s="2">
        <v>109.35</v>
      </c>
      <c r="Z57" s="2">
        <v>20.98</v>
      </c>
      <c r="AA57" s="2">
        <v>2.78</v>
      </c>
      <c r="AB57" s="2">
        <v>102.4</v>
      </c>
      <c r="AC57" s="2">
        <v>105.18</v>
      </c>
      <c r="AD57" s="2">
        <v>102.46</v>
      </c>
      <c r="AE57" s="2">
        <v>103.85</v>
      </c>
      <c r="AF57" s="2">
        <f t="shared" si="1"/>
        <v>1.3900000000000006</v>
      </c>
      <c r="AG57" s="2">
        <v>103.68</v>
      </c>
      <c r="AH57" s="2">
        <v>378.69</v>
      </c>
      <c r="AI57" s="2">
        <v>104.82</v>
      </c>
      <c r="AJ57" s="2">
        <v>102.66</v>
      </c>
      <c r="AK57" s="2">
        <v>105.19</v>
      </c>
      <c r="AL57" s="2">
        <v>315.85000000000002</v>
      </c>
      <c r="AM57" s="2">
        <v>353.72</v>
      </c>
      <c r="AN57" s="2">
        <v>374.71</v>
      </c>
      <c r="AO57" s="2">
        <v>38.06</v>
      </c>
      <c r="AP57" s="2">
        <v>60.27</v>
      </c>
      <c r="AQ57" s="2">
        <v>72.209999999999994</v>
      </c>
      <c r="AR57" s="2">
        <v>56.69</v>
      </c>
      <c r="AS57" s="2">
        <v>117.54</v>
      </c>
      <c r="AT57" s="2">
        <v>119.42</v>
      </c>
      <c r="AU57" s="2">
        <v>470.1</v>
      </c>
      <c r="AV57" s="2">
        <v>96.956000000000003</v>
      </c>
      <c r="AW57" s="2">
        <v>3.9</v>
      </c>
    </row>
    <row r="58" spans="3:49" x14ac:dyDescent="0.25">
      <c r="C58" s="2">
        <v>1.361111111111111E-2</v>
      </c>
      <c r="D58" s="2"/>
      <c r="E58" s="2">
        <v>60.601999999999997</v>
      </c>
      <c r="F58" s="2">
        <v>293.11</v>
      </c>
      <c r="G58" s="2">
        <v>23.91</v>
      </c>
      <c r="H58" s="2">
        <v>9456.2000000000007</v>
      </c>
      <c r="I58" s="2">
        <v>38</v>
      </c>
      <c r="J58" s="2">
        <v>98.75</v>
      </c>
      <c r="K58" s="2">
        <v>-0.83199999999999996</v>
      </c>
      <c r="L58" s="2">
        <v>109.22</v>
      </c>
      <c r="M58" s="2">
        <v>198.57</v>
      </c>
      <c r="N58" s="2">
        <v>169.34</v>
      </c>
      <c r="O58" s="2">
        <f t="shared" si="0"/>
        <v>29.22999999999999</v>
      </c>
      <c r="P58" s="2">
        <v>36.950000000000003</v>
      </c>
      <c r="Q58" s="2">
        <v>100.82</v>
      </c>
      <c r="R58" s="2">
        <v>52.87</v>
      </c>
      <c r="S58" s="2">
        <v>45.85</v>
      </c>
      <c r="T58" s="2">
        <v>135.06</v>
      </c>
      <c r="U58" s="2">
        <v>1.990000000000002</v>
      </c>
      <c r="V58" s="2">
        <v>317.22000000000003</v>
      </c>
      <c r="W58" s="2">
        <v>1277.4000000000001</v>
      </c>
      <c r="X58" s="2">
        <v>35.340000000000003</v>
      </c>
      <c r="Y58" s="2">
        <v>108.65</v>
      </c>
      <c r="Z58" s="2">
        <v>20.91</v>
      </c>
      <c r="AA58" s="2">
        <v>2.76</v>
      </c>
      <c r="AB58" s="2">
        <v>102.38</v>
      </c>
      <c r="AC58" s="2">
        <v>105.13</v>
      </c>
      <c r="AD58" s="2">
        <v>102.49</v>
      </c>
      <c r="AE58" s="2">
        <v>103.85</v>
      </c>
      <c r="AF58" s="2">
        <f t="shared" si="1"/>
        <v>1.3599999999999994</v>
      </c>
      <c r="AG58" s="2">
        <v>103.62</v>
      </c>
      <c r="AH58" s="2">
        <v>377.78</v>
      </c>
      <c r="AI58" s="2">
        <v>104.8</v>
      </c>
      <c r="AJ58" s="2">
        <v>102.7</v>
      </c>
      <c r="AK58" s="2">
        <v>105.19</v>
      </c>
      <c r="AL58" s="2">
        <v>316.02999999999997</v>
      </c>
      <c r="AM58" s="2">
        <v>353.28</v>
      </c>
      <c r="AN58" s="2">
        <v>373.97</v>
      </c>
      <c r="AO58" s="2">
        <v>38.06</v>
      </c>
      <c r="AP58" s="2">
        <v>60.29</v>
      </c>
      <c r="AQ58" s="2">
        <v>72.13</v>
      </c>
      <c r="AR58" s="2">
        <v>56.51</v>
      </c>
      <c r="AS58" s="2">
        <v>117.53</v>
      </c>
      <c r="AT58" s="2">
        <v>119.41</v>
      </c>
      <c r="AU58" s="2">
        <v>466.8</v>
      </c>
      <c r="AV58" s="2">
        <v>96.953000000000003</v>
      </c>
      <c r="AW58" s="2">
        <v>3.9089999999999998</v>
      </c>
    </row>
    <row r="59" spans="3:49" x14ac:dyDescent="0.25">
      <c r="C59" s="2">
        <v>1.3888888888888888E-2</v>
      </c>
      <c r="D59" s="2"/>
      <c r="E59" s="2">
        <v>60.658999999999999</v>
      </c>
      <c r="F59" s="2">
        <v>292.60000000000002</v>
      </c>
      <c r="G59" s="2">
        <v>23.62</v>
      </c>
      <c r="H59" s="2">
        <v>9442.7999999999993</v>
      </c>
      <c r="I59" s="2">
        <v>36.67</v>
      </c>
      <c r="J59" s="2">
        <v>98.75</v>
      </c>
      <c r="K59" s="2">
        <v>-0.83399999999999996</v>
      </c>
      <c r="L59" s="2">
        <v>109.23</v>
      </c>
      <c r="M59" s="2">
        <v>197</v>
      </c>
      <c r="N59" s="2">
        <v>166.91</v>
      </c>
      <c r="O59" s="2">
        <f t="shared" si="0"/>
        <v>30.090000000000003</v>
      </c>
      <c r="P59" s="2">
        <v>35.76</v>
      </c>
      <c r="Q59" s="2">
        <v>100.75</v>
      </c>
      <c r="R59" s="2">
        <v>51.41</v>
      </c>
      <c r="S59" s="2">
        <v>44.39</v>
      </c>
      <c r="T59" s="2">
        <v>133.75</v>
      </c>
      <c r="U59" s="2">
        <v>1.9299999999999997</v>
      </c>
      <c r="V59" s="2">
        <v>313.99</v>
      </c>
      <c r="W59" s="2">
        <v>1260.9000000000001</v>
      </c>
      <c r="X59" s="2">
        <v>35.35</v>
      </c>
      <c r="Y59" s="2">
        <v>107.94</v>
      </c>
      <c r="Z59" s="2">
        <v>20.95</v>
      </c>
      <c r="AA59" s="2">
        <v>2.72</v>
      </c>
      <c r="AB59" s="2">
        <v>102.45</v>
      </c>
      <c r="AC59" s="2">
        <v>105.17</v>
      </c>
      <c r="AD59" s="2">
        <v>102.52</v>
      </c>
      <c r="AE59" s="2">
        <v>103.87</v>
      </c>
      <c r="AF59" s="2">
        <f t="shared" si="1"/>
        <v>1.3500000000000085</v>
      </c>
      <c r="AG59" s="2">
        <v>103.53</v>
      </c>
      <c r="AH59" s="2">
        <v>376.64</v>
      </c>
      <c r="AI59" s="2">
        <v>104.73</v>
      </c>
      <c r="AJ59" s="2">
        <v>102.66</v>
      </c>
      <c r="AK59" s="2">
        <v>105.12</v>
      </c>
      <c r="AL59" s="2">
        <v>316.26</v>
      </c>
      <c r="AM59" s="2">
        <v>352.68</v>
      </c>
      <c r="AN59" s="2">
        <v>373.08</v>
      </c>
      <c r="AO59" s="2">
        <v>38.06</v>
      </c>
      <c r="AP59" s="2">
        <v>60.13</v>
      </c>
      <c r="AQ59" s="2">
        <v>72.05</v>
      </c>
      <c r="AR59" s="2">
        <v>56.36</v>
      </c>
      <c r="AS59" s="2">
        <v>117.49</v>
      </c>
      <c r="AT59" s="2">
        <v>119.36</v>
      </c>
      <c r="AU59" s="2">
        <v>456.7</v>
      </c>
      <c r="AV59" s="2">
        <v>96.960999999999999</v>
      </c>
      <c r="AW59" s="2">
        <v>3.915</v>
      </c>
    </row>
    <row r="60" spans="3:49" x14ac:dyDescent="0.25">
      <c r="C60" s="2">
        <v>1.4166666666666666E-2</v>
      </c>
      <c r="D60" s="2"/>
      <c r="E60" s="2">
        <v>59.177999999999997</v>
      </c>
      <c r="F60" s="2">
        <v>291.89999999999998</v>
      </c>
      <c r="G60" s="2">
        <v>23.37</v>
      </c>
      <c r="H60" s="2">
        <v>9421.2000000000007</v>
      </c>
      <c r="I60" s="2">
        <v>35.299999999999997</v>
      </c>
      <c r="J60" s="2">
        <v>98.75</v>
      </c>
      <c r="K60" s="2">
        <v>-0.83699999999999997</v>
      </c>
      <c r="L60" s="2">
        <v>109.3</v>
      </c>
      <c r="M60" s="2">
        <v>195.11</v>
      </c>
      <c r="N60" s="2">
        <v>165.73</v>
      </c>
      <c r="O60" s="2">
        <f t="shared" si="0"/>
        <v>29.380000000000024</v>
      </c>
      <c r="P60" s="2">
        <v>34.25</v>
      </c>
      <c r="Q60" s="2">
        <v>100.69</v>
      </c>
      <c r="R60" s="2">
        <v>49.9</v>
      </c>
      <c r="S60" s="2">
        <v>42.9</v>
      </c>
      <c r="T60" s="2">
        <v>132.35</v>
      </c>
      <c r="U60" s="2">
        <v>1.9199999999999946</v>
      </c>
      <c r="V60" s="2">
        <v>310.39</v>
      </c>
      <c r="W60" s="2">
        <v>1247.0999999999999</v>
      </c>
      <c r="X60" s="2">
        <v>35.36</v>
      </c>
      <c r="Y60" s="2">
        <v>107.26</v>
      </c>
      <c r="Z60" s="2">
        <v>21.01</v>
      </c>
      <c r="AA60" s="2">
        <v>2.66</v>
      </c>
      <c r="AB60" s="2">
        <v>102.51</v>
      </c>
      <c r="AC60" s="2">
        <v>105.17</v>
      </c>
      <c r="AD60" s="2">
        <v>102.52</v>
      </c>
      <c r="AE60" s="2">
        <v>103.87</v>
      </c>
      <c r="AF60" s="2">
        <f t="shared" si="1"/>
        <v>1.3500000000000085</v>
      </c>
      <c r="AG60" s="2">
        <v>103.46</v>
      </c>
      <c r="AH60" s="2">
        <v>375.37</v>
      </c>
      <c r="AI60" s="2">
        <v>104.68</v>
      </c>
      <c r="AJ60" s="2">
        <v>102.69</v>
      </c>
      <c r="AK60" s="2">
        <v>105.13</v>
      </c>
      <c r="AL60" s="2">
        <v>316.27999999999997</v>
      </c>
      <c r="AM60" s="2">
        <v>351.95</v>
      </c>
      <c r="AN60" s="2">
        <v>371.98</v>
      </c>
      <c r="AO60" s="2">
        <v>38.04</v>
      </c>
      <c r="AP60" s="2">
        <v>60.07</v>
      </c>
      <c r="AQ60" s="2">
        <v>71.989999999999995</v>
      </c>
      <c r="AR60" s="2">
        <v>56.21</v>
      </c>
      <c r="AS60" s="2">
        <v>117.44</v>
      </c>
      <c r="AT60" s="2">
        <v>119.31</v>
      </c>
      <c r="AU60" s="2">
        <v>450.7</v>
      </c>
      <c r="AV60" s="2">
        <v>96.977999999999994</v>
      </c>
      <c r="AW60" s="2">
        <v>3.9169999999999998</v>
      </c>
    </row>
    <row r="61" spans="3:49" x14ac:dyDescent="0.25">
      <c r="C61" s="2">
        <v>1.4444444444444444E-2</v>
      </c>
      <c r="D61" s="2"/>
      <c r="E61" s="2">
        <v>56.234000000000002</v>
      </c>
      <c r="F61" s="2">
        <v>290.7</v>
      </c>
      <c r="G61" s="2">
        <v>22.96</v>
      </c>
      <c r="H61" s="2">
        <v>9394.6</v>
      </c>
      <c r="I61" s="2">
        <v>33.92</v>
      </c>
      <c r="J61" s="2">
        <v>98.76</v>
      </c>
      <c r="K61" s="2">
        <v>-0.83599999999999997</v>
      </c>
      <c r="L61" s="2">
        <v>109.33</v>
      </c>
      <c r="M61" s="2">
        <v>193.4</v>
      </c>
      <c r="N61" s="2">
        <v>164.15</v>
      </c>
      <c r="O61" s="2">
        <f t="shared" si="0"/>
        <v>29.25</v>
      </c>
      <c r="P61" s="2">
        <v>32.93</v>
      </c>
      <c r="Q61" s="2">
        <v>100.61</v>
      </c>
      <c r="R61" s="2">
        <v>48.42</v>
      </c>
      <c r="S61" s="2">
        <v>41.46</v>
      </c>
      <c r="T61" s="2">
        <v>130.99</v>
      </c>
      <c r="U61" s="2">
        <v>1.8500000000000014</v>
      </c>
      <c r="V61" s="2">
        <v>306.44</v>
      </c>
      <c r="W61" s="2">
        <v>1233.8</v>
      </c>
      <c r="X61" s="2">
        <v>35.369999999999997</v>
      </c>
      <c r="Y61" s="2">
        <v>106.56</v>
      </c>
      <c r="Z61" s="2">
        <v>20.97</v>
      </c>
      <c r="AA61" s="2">
        <v>2.61</v>
      </c>
      <c r="AB61" s="2">
        <v>102.55</v>
      </c>
      <c r="AC61" s="2">
        <v>105.16</v>
      </c>
      <c r="AD61" s="2">
        <v>102.57</v>
      </c>
      <c r="AE61" s="2">
        <v>103.9</v>
      </c>
      <c r="AF61" s="2">
        <f t="shared" si="1"/>
        <v>1.3300000000000125</v>
      </c>
      <c r="AG61" s="2">
        <v>103.42</v>
      </c>
      <c r="AH61" s="2">
        <v>373.92</v>
      </c>
      <c r="AI61" s="2">
        <v>104.62</v>
      </c>
      <c r="AJ61" s="2">
        <v>102.68</v>
      </c>
      <c r="AK61" s="2">
        <v>105.09</v>
      </c>
      <c r="AL61" s="2">
        <v>316.36</v>
      </c>
      <c r="AM61" s="2">
        <v>351.2</v>
      </c>
      <c r="AN61" s="2">
        <v>370.76</v>
      </c>
      <c r="AO61" s="2">
        <v>38.06</v>
      </c>
      <c r="AP61" s="2">
        <v>59.99</v>
      </c>
      <c r="AQ61" s="2">
        <v>71.91</v>
      </c>
      <c r="AR61" s="2">
        <v>56.03</v>
      </c>
      <c r="AS61" s="2">
        <v>117.45</v>
      </c>
      <c r="AT61" s="2">
        <v>119.26</v>
      </c>
      <c r="AU61" s="2">
        <v>441.9</v>
      </c>
      <c r="AV61" s="2">
        <v>96.994</v>
      </c>
      <c r="AW61" s="2">
        <v>3.92</v>
      </c>
    </row>
    <row r="62" spans="3:49" x14ac:dyDescent="0.25">
      <c r="C62" s="2">
        <v>1.4722222222222222E-2</v>
      </c>
      <c r="D62" s="2"/>
      <c r="E62" s="2">
        <v>53.69</v>
      </c>
      <c r="F62" s="2">
        <v>289.68</v>
      </c>
      <c r="G62" s="2">
        <v>22.77</v>
      </c>
      <c r="H62" s="2">
        <v>9369</v>
      </c>
      <c r="I62" s="2">
        <v>32.75</v>
      </c>
      <c r="J62" s="2">
        <v>98.76</v>
      </c>
      <c r="K62" s="2">
        <v>-0.83099999999999996</v>
      </c>
      <c r="L62" s="2">
        <v>109.34</v>
      </c>
      <c r="M62" s="2">
        <v>192.17</v>
      </c>
      <c r="N62" s="2">
        <v>161.82</v>
      </c>
      <c r="O62" s="2">
        <f t="shared" si="0"/>
        <v>30.349999999999994</v>
      </c>
      <c r="P62" s="2">
        <v>31.83</v>
      </c>
      <c r="Q62" s="2">
        <v>100.55</v>
      </c>
      <c r="R62" s="2">
        <v>47.11</v>
      </c>
      <c r="S62" s="2">
        <v>40.26</v>
      </c>
      <c r="T62" s="2">
        <v>129.88</v>
      </c>
      <c r="U62" s="2">
        <v>1.8200000000000003</v>
      </c>
      <c r="V62" s="2">
        <v>303.01</v>
      </c>
      <c r="W62" s="2">
        <v>1220.9000000000001</v>
      </c>
      <c r="X62" s="2">
        <v>35.369999999999997</v>
      </c>
      <c r="Y62" s="2">
        <v>105.98</v>
      </c>
      <c r="Z62" s="2">
        <v>20.98</v>
      </c>
      <c r="AA62" s="2">
        <v>2.61</v>
      </c>
      <c r="AB62" s="2">
        <v>102.57</v>
      </c>
      <c r="AC62" s="2">
        <v>105.18</v>
      </c>
      <c r="AD62" s="2">
        <v>102.57</v>
      </c>
      <c r="AE62" s="2">
        <v>103.93</v>
      </c>
      <c r="AF62" s="2">
        <f t="shared" si="1"/>
        <v>1.3600000000000136</v>
      </c>
      <c r="AG62" s="2">
        <v>103.38</v>
      </c>
      <c r="AH62" s="2">
        <v>372.56</v>
      </c>
      <c r="AI62" s="2">
        <v>104.55</v>
      </c>
      <c r="AJ62" s="2">
        <v>102.73</v>
      </c>
      <c r="AK62" s="2">
        <v>105.12</v>
      </c>
      <c r="AL62" s="2">
        <v>316.32</v>
      </c>
      <c r="AM62" s="2">
        <v>350.53</v>
      </c>
      <c r="AN62" s="2">
        <v>369.63</v>
      </c>
      <c r="AO62" s="2">
        <v>38.07</v>
      </c>
      <c r="AP62" s="2">
        <v>60.01</v>
      </c>
      <c r="AQ62" s="2">
        <v>71.84</v>
      </c>
      <c r="AR62" s="2">
        <v>55.89</v>
      </c>
      <c r="AS62" s="2">
        <v>117.45</v>
      </c>
      <c r="AT62" s="2">
        <v>119.23</v>
      </c>
      <c r="AU62" s="2">
        <v>434.9</v>
      </c>
      <c r="AV62" s="2">
        <v>97.007999999999996</v>
      </c>
      <c r="AW62" s="2">
        <v>3.923</v>
      </c>
    </row>
    <row r="63" spans="3:49" x14ac:dyDescent="0.25">
      <c r="C63" s="2">
        <v>1.4999999999999999E-2</v>
      </c>
      <c r="D63" s="2"/>
      <c r="E63" s="2">
        <v>52.529000000000003</v>
      </c>
      <c r="F63" s="2">
        <v>288.3</v>
      </c>
      <c r="G63" s="2">
        <v>22.5</v>
      </c>
      <c r="H63" s="2">
        <v>9337.1</v>
      </c>
      <c r="I63" s="2">
        <v>31.48</v>
      </c>
      <c r="J63" s="2">
        <v>98.76</v>
      </c>
      <c r="K63" s="2">
        <v>-0.82499999999999996</v>
      </c>
      <c r="L63" s="2">
        <v>109.34</v>
      </c>
      <c r="M63" s="2">
        <v>189.65</v>
      </c>
      <c r="N63" s="2">
        <v>160.56</v>
      </c>
      <c r="O63" s="2">
        <f t="shared" si="0"/>
        <v>29.090000000000003</v>
      </c>
      <c r="P63" s="2">
        <v>30.59</v>
      </c>
      <c r="Q63" s="2">
        <v>100.48</v>
      </c>
      <c r="R63" s="2">
        <v>45.66</v>
      </c>
      <c r="S63" s="2">
        <v>38.909999999999997</v>
      </c>
      <c r="T63" s="2">
        <v>128.54</v>
      </c>
      <c r="U63" s="2">
        <v>1.8000000000000007</v>
      </c>
      <c r="V63" s="2">
        <v>299.07</v>
      </c>
      <c r="W63" s="2">
        <v>1206.2</v>
      </c>
      <c r="X63" s="2">
        <v>35.39</v>
      </c>
      <c r="Y63" s="2">
        <v>105.26</v>
      </c>
      <c r="Z63" s="2">
        <v>20.99</v>
      </c>
      <c r="AA63" s="2">
        <v>2.57</v>
      </c>
      <c r="AB63" s="2">
        <v>102.6</v>
      </c>
      <c r="AC63" s="2">
        <v>105.16</v>
      </c>
      <c r="AD63" s="2">
        <v>102.61</v>
      </c>
      <c r="AE63" s="2">
        <v>103.93</v>
      </c>
      <c r="AF63" s="2">
        <f t="shared" si="1"/>
        <v>1.3200000000000074</v>
      </c>
      <c r="AG63" s="2">
        <v>103.3</v>
      </c>
      <c r="AH63" s="2">
        <v>370.9</v>
      </c>
      <c r="AI63" s="2">
        <v>104.46</v>
      </c>
      <c r="AJ63" s="2">
        <v>102.71</v>
      </c>
      <c r="AK63" s="2">
        <v>105.09</v>
      </c>
      <c r="AL63" s="2">
        <v>316.25</v>
      </c>
      <c r="AM63" s="2">
        <v>349.74</v>
      </c>
      <c r="AN63" s="2">
        <v>368.27</v>
      </c>
      <c r="AO63" s="2">
        <v>38.04</v>
      </c>
      <c r="AP63" s="2">
        <v>59.97</v>
      </c>
      <c r="AQ63" s="2">
        <v>71.77</v>
      </c>
      <c r="AR63" s="2">
        <v>55.71</v>
      </c>
      <c r="AS63" s="2">
        <v>117.45</v>
      </c>
      <c r="AT63" s="2">
        <v>119.2</v>
      </c>
      <c r="AU63" s="2">
        <v>426.4</v>
      </c>
      <c r="AV63" s="2">
        <v>97.021000000000001</v>
      </c>
      <c r="AW63" s="2">
        <v>3.9350000000000001</v>
      </c>
    </row>
    <row r="64" spans="3:49" x14ac:dyDescent="0.25">
      <c r="C64" s="2">
        <v>1.5277777777777777E-2</v>
      </c>
      <c r="D64" s="2"/>
      <c r="E64" s="2">
        <v>51.381999999999998</v>
      </c>
      <c r="F64" s="2">
        <v>286.83999999999997</v>
      </c>
      <c r="G64" s="2">
        <v>22.14</v>
      </c>
      <c r="H64" s="2">
        <v>9301.6</v>
      </c>
      <c r="I64" s="2">
        <v>30.34</v>
      </c>
      <c r="J64" s="2">
        <v>98.75</v>
      </c>
      <c r="K64" s="2">
        <v>-0.82399999999999995</v>
      </c>
      <c r="L64" s="2">
        <v>109.34</v>
      </c>
      <c r="M64" s="2">
        <v>187.87</v>
      </c>
      <c r="N64" s="2">
        <v>158.79</v>
      </c>
      <c r="O64" s="2">
        <f t="shared" si="0"/>
        <v>29.080000000000013</v>
      </c>
      <c r="P64" s="2">
        <v>29.56</v>
      </c>
      <c r="Q64" s="2">
        <v>100.42</v>
      </c>
      <c r="R64" s="2">
        <v>44.37</v>
      </c>
      <c r="S64" s="2">
        <v>37.659999999999997</v>
      </c>
      <c r="T64" s="2">
        <v>127.43</v>
      </c>
      <c r="U64" s="2">
        <v>1.7699999999999996</v>
      </c>
      <c r="V64" s="2">
        <v>295.20999999999998</v>
      </c>
      <c r="W64" s="2">
        <v>1190.8</v>
      </c>
      <c r="X64" s="2">
        <v>35.409999999999997</v>
      </c>
      <c r="Y64" s="2">
        <v>104.69</v>
      </c>
      <c r="Z64" s="2">
        <v>21.05</v>
      </c>
      <c r="AA64" s="2">
        <v>2.54</v>
      </c>
      <c r="AB64" s="2">
        <v>102.67</v>
      </c>
      <c r="AC64" s="2">
        <v>105.21</v>
      </c>
      <c r="AD64" s="2">
        <v>102.64</v>
      </c>
      <c r="AE64" s="2">
        <v>103.93</v>
      </c>
      <c r="AF64" s="2">
        <f t="shared" si="1"/>
        <v>1.2900000000000063</v>
      </c>
      <c r="AG64" s="2">
        <v>103.25</v>
      </c>
      <c r="AH64" s="2">
        <v>369.27</v>
      </c>
      <c r="AI64" s="2">
        <v>104.44</v>
      </c>
      <c r="AJ64" s="2">
        <v>102.76</v>
      </c>
      <c r="AK64" s="2">
        <v>105.11</v>
      </c>
      <c r="AL64" s="2">
        <v>316.01</v>
      </c>
      <c r="AM64" s="2">
        <v>349</v>
      </c>
      <c r="AN64" s="2">
        <v>366.71</v>
      </c>
      <c r="AO64" s="2">
        <v>38.049999999999997</v>
      </c>
      <c r="AP64" s="2">
        <v>59.94</v>
      </c>
      <c r="AQ64" s="2">
        <v>71.709999999999994</v>
      </c>
      <c r="AR64" s="2">
        <v>55.63</v>
      </c>
      <c r="AS64" s="2">
        <v>117.44</v>
      </c>
      <c r="AT64" s="2">
        <v>119.17</v>
      </c>
      <c r="AU64" s="2">
        <v>418.4</v>
      </c>
      <c r="AV64" s="2">
        <v>97.036000000000001</v>
      </c>
      <c r="AW64" s="2">
        <v>3.9420000000000002</v>
      </c>
    </row>
    <row r="65" spans="3:49" x14ac:dyDescent="0.25">
      <c r="C65" s="2">
        <v>1.5555555555555555E-2</v>
      </c>
      <c r="D65" s="2"/>
      <c r="E65" s="2">
        <v>53.109000000000002</v>
      </c>
      <c r="F65" s="2">
        <v>285.12</v>
      </c>
      <c r="G65" s="2">
        <v>21.88</v>
      </c>
      <c r="H65" s="2">
        <v>9261.9</v>
      </c>
      <c r="I65" s="2">
        <v>29.07</v>
      </c>
      <c r="J65" s="2">
        <v>98.75</v>
      </c>
      <c r="K65" s="2">
        <v>-0.81699999999999995</v>
      </c>
      <c r="L65" s="2">
        <v>109.34</v>
      </c>
      <c r="M65" s="2">
        <v>185.95</v>
      </c>
      <c r="N65" s="2">
        <v>157.78</v>
      </c>
      <c r="O65" s="2">
        <f t="shared" si="0"/>
        <v>28.169999999999987</v>
      </c>
      <c r="P65" s="2">
        <v>28.39</v>
      </c>
      <c r="Q65" s="2">
        <v>100.36</v>
      </c>
      <c r="R65" s="2">
        <v>42.86</v>
      </c>
      <c r="S65" s="2">
        <v>36.21</v>
      </c>
      <c r="T65" s="2">
        <v>126.24</v>
      </c>
      <c r="U65" s="2">
        <v>1.7300000000000004</v>
      </c>
      <c r="V65" s="2">
        <v>290.77999999999997</v>
      </c>
      <c r="W65" s="2">
        <v>1166.7</v>
      </c>
      <c r="X65" s="2">
        <v>35.4</v>
      </c>
      <c r="Y65" s="2">
        <v>103.95</v>
      </c>
      <c r="Z65" s="2">
        <v>21</v>
      </c>
      <c r="AA65" s="2">
        <v>2.5099999999999998</v>
      </c>
      <c r="AB65" s="2">
        <v>102.68</v>
      </c>
      <c r="AC65" s="2">
        <v>105.19</v>
      </c>
      <c r="AD65" s="2">
        <v>102.64</v>
      </c>
      <c r="AE65" s="2">
        <v>103.97</v>
      </c>
      <c r="AF65" s="2">
        <f t="shared" si="1"/>
        <v>1.3299999999999983</v>
      </c>
      <c r="AG65" s="2">
        <v>103.14</v>
      </c>
      <c r="AH65" s="2">
        <v>367.3</v>
      </c>
      <c r="AI65" s="2">
        <v>104.42</v>
      </c>
      <c r="AJ65" s="2">
        <v>102.78</v>
      </c>
      <c r="AK65" s="2">
        <v>105.12</v>
      </c>
      <c r="AL65" s="2">
        <v>315.83</v>
      </c>
      <c r="AM65" s="2">
        <v>348.17</v>
      </c>
      <c r="AN65" s="2">
        <v>364.9</v>
      </c>
      <c r="AO65" s="2">
        <v>38.01</v>
      </c>
      <c r="AP65" s="2">
        <v>59.92</v>
      </c>
      <c r="AQ65" s="2">
        <v>71.63</v>
      </c>
      <c r="AR65" s="2">
        <v>55.41</v>
      </c>
      <c r="AS65" s="2">
        <v>117.38</v>
      </c>
      <c r="AT65" s="2">
        <v>119.11</v>
      </c>
      <c r="AU65" s="2">
        <v>408.4</v>
      </c>
      <c r="AV65" s="2">
        <v>97.055000000000007</v>
      </c>
      <c r="AW65" s="2">
        <v>3.9550000000000001</v>
      </c>
    </row>
    <row r="66" spans="3:49" x14ac:dyDescent="0.25">
      <c r="C66" s="2">
        <v>1.5833333333333335E-2</v>
      </c>
      <c r="D66" s="2"/>
      <c r="E66" s="2">
        <v>54.408000000000001</v>
      </c>
      <c r="F66" s="2">
        <v>283.16000000000003</v>
      </c>
      <c r="G66" s="2">
        <v>21.59</v>
      </c>
      <c r="H66" s="2">
        <v>9212.9</v>
      </c>
      <c r="I66" s="2">
        <v>27.78</v>
      </c>
      <c r="J66" s="2">
        <v>98.76</v>
      </c>
      <c r="K66" s="2">
        <v>-0.81599999999999995</v>
      </c>
      <c r="L66" s="2">
        <v>109.34</v>
      </c>
      <c r="M66" s="2">
        <v>184.25</v>
      </c>
      <c r="N66" s="2">
        <v>156.32</v>
      </c>
      <c r="O66" s="2">
        <f t="shared" si="0"/>
        <v>27.930000000000007</v>
      </c>
      <c r="P66" s="2">
        <v>27.17</v>
      </c>
      <c r="Q66" s="2">
        <v>100.28</v>
      </c>
      <c r="R66" s="2">
        <v>41.31</v>
      </c>
      <c r="S66" s="2">
        <v>34.630000000000003</v>
      </c>
      <c r="T66" s="2">
        <v>125.01</v>
      </c>
      <c r="U66" s="2">
        <v>1.6700000000000017</v>
      </c>
      <c r="V66" s="2">
        <v>285.55</v>
      </c>
      <c r="W66" s="2">
        <v>1149.0999999999999</v>
      </c>
      <c r="X66" s="2">
        <v>35.409999999999997</v>
      </c>
      <c r="Y66" s="2">
        <v>103.28</v>
      </c>
      <c r="Z66" s="2">
        <v>21.03</v>
      </c>
      <c r="AA66" s="2">
        <v>2.48</v>
      </c>
      <c r="AB66" s="2">
        <v>102.7</v>
      </c>
      <c r="AC66" s="2">
        <v>105.18</v>
      </c>
      <c r="AD66" s="2">
        <v>102.67</v>
      </c>
      <c r="AE66" s="2">
        <v>103.99</v>
      </c>
      <c r="AF66" s="2">
        <f t="shared" si="1"/>
        <v>1.3199999999999932</v>
      </c>
      <c r="AG66" s="2">
        <v>103.1</v>
      </c>
      <c r="AH66" s="2">
        <v>365.04</v>
      </c>
      <c r="AI66" s="2">
        <v>104.37</v>
      </c>
      <c r="AJ66" s="2">
        <v>102.8</v>
      </c>
      <c r="AK66" s="2">
        <v>105.12</v>
      </c>
      <c r="AL66" s="2">
        <v>315.58</v>
      </c>
      <c r="AM66" s="2">
        <v>347.27</v>
      </c>
      <c r="AN66" s="2">
        <v>362.65</v>
      </c>
      <c r="AO66" s="2">
        <v>38.01</v>
      </c>
      <c r="AP66" s="2">
        <v>59.92</v>
      </c>
      <c r="AQ66" s="2">
        <v>71.56</v>
      </c>
      <c r="AR66" s="2">
        <v>55.26</v>
      </c>
      <c r="AS66" s="2">
        <v>117.37</v>
      </c>
      <c r="AT66" s="2">
        <v>119.06</v>
      </c>
      <c r="AU66" s="2">
        <v>397.9</v>
      </c>
      <c r="AV66" s="2">
        <v>97.081000000000003</v>
      </c>
      <c r="AW66" s="2">
        <v>3.9649999999999999</v>
      </c>
    </row>
    <row r="67" spans="3:49" x14ac:dyDescent="0.25">
      <c r="C67" s="2">
        <v>1.6111111111111111E-2</v>
      </c>
      <c r="D67" s="2"/>
      <c r="E67" s="2">
        <v>51.600999999999999</v>
      </c>
      <c r="F67" s="2">
        <v>281.01</v>
      </c>
      <c r="G67" s="2">
        <v>21.32</v>
      </c>
      <c r="H67" s="2">
        <v>9164.5</v>
      </c>
      <c r="I67" s="2">
        <v>26.62</v>
      </c>
      <c r="J67" s="2">
        <v>98.76</v>
      </c>
      <c r="K67" s="2">
        <v>-0.81</v>
      </c>
      <c r="L67" s="2">
        <v>109.35</v>
      </c>
      <c r="M67" s="2">
        <v>182.53</v>
      </c>
      <c r="N67" s="2">
        <v>154.69999999999999</v>
      </c>
      <c r="O67" s="2">
        <f t="shared" si="0"/>
        <v>27.830000000000013</v>
      </c>
      <c r="P67" s="2">
        <v>26.01</v>
      </c>
      <c r="Q67" s="2">
        <v>100.23</v>
      </c>
      <c r="R67" s="2">
        <v>40</v>
      </c>
      <c r="S67" s="2">
        <v>33.44</v>
      </c>
      <c r="T67" s="2">
        <v>123.89</v>
      </c>
      <c r="U67" s="2">
        <v>1.620000000000001</v>
      </c>
      <c r="V67" s="2">
        <v>280.88</v>
      </c>
      <c r="W67" s="2">
        <v>1138.5</v>
      </c>
      <c r="X67" s="2">
        <v>35.44</v>
      </c>
      <c r="Y67" s="2">
        <v>102.68</v>
      </c>
      <c r="Z67" s="2">
        <v>21.08</v>
      </c>
      <c r="AA67" s="2">
        <v>2.4700000000000002</v>
      </c>
      <c r="AB67" s="2">
        <v>102.72</v>
      </c>
      <c r="AC67" s="2">
        <v>105.19</v>
      </c>
      <c r="AD67" s="2">
        <v>102.69</v>
      </c>
      <c r="AE67" s="2">
        <v>104.02</v>
      </c>
      <c r="AF67" s="2">
        <f t="shared" si="1"/>
        <v>1.3299999999999983</v>
      </c>
      <c r="AG67" s="2">
        <v>103.07</v>
      </c>
      <c r="AH67" s="2">
        <v>362.92</v>
      </c>
      <c r="AI67" s="2">
        <v>104.35</v>
      </c>
      <c r="AJ67" s="2">
        <v>102.83</v>
      </c>
      <c r="AK67" s="2">
        <v>105.11</v>
      </c>
      <c r="AL67" s="2">
        <v>315.2</v>
      </c>
      <c r="AM67" s="2">
        <v>346.51</v>
      </c>
      <c r="AN67" s="2">
        <v>360.55</v>
      </c>
      <c r="AO67" s="2">
        <v>38</v>
      </c>
      <c r="AP67" s="2">
        <v>59.82</v>
      </c>
      <c r="AQ67" s="2">
        <v>71.489999999999995</v>
      </c>
      <c r="AR67" s="2">
        <v>55.11</v>
      </c>
      <c r="AS67" s="2">
        <v>117.38</v>
      </c>
      <c r="AT67" s="2">
        <v>119.04</v>
      </c>
      <c r="AU67" s="2">
        <v>388.2</v>
      </c>
      <c r="AV67" s="2">
        <v>97.094999999999999</v>
      </c>
      <c r="AW67" s="2">
        <v>3.9809999999999999</v>
      </c>
    </row>
    <row r="68" spans="3:49" x14ac:dyDescent="0.25">
      <c r="C68" s="2">
        <v>1.638888888888889E-2</v>
      </c>
      <c r="D68" s="2"/>
      <c r="E68" s="2">
        <v>53.14</v>
      </c>
      <c r="F68" s="2">
        <v>278.61</v>
      </c>
      <c r="G68" s="2">
        <v>21.03</v>
      </c>
      <c r="H68" s="2">
        <v>9113.5</v>
      </c>
      <c r="I68" s="2">
        <v>25.51</v>
      </c>
      <c r="J68" s="2">
        <v>98.75</v>
      </c>
      <c r="K68" s="2">
        <v>-0.8</v>
      </c>
      <c r="L68" s="2">
        <v>109.37</v>
      </c>
      <c r="M68" s="2">
        <v>180.57</v>
      </c>
      <c r="N68" s="2">
        <v>154.29</v>
      </c>
      <c r="O68" s="2">
        <f t="shared" si="0"/>
        <v>26.28</v>
      </c>
      <c r="P68" s="2">
        <v>24.88</v>
      </c>
      <c r="Q68" s="2">
        <v>100.17</v>
      </c>
      <c r="R68" s="2">
        <v>38.74</v>
      </c>
      <c r="S68" s="2">
        <v>32.29</v>
      </c>
      <c r="T68" s="2">
        <v>122.75</v>
      </c>
      <c r="U68" s="2">
        <v>1.6300000000000026</v>
      </c>
      <c r="V68" s="2">
        <v>277.05</v>
      </c>
      <c r="W68" s="2">
        <v>1129.5</v>
      </c>
      <c r="X68" s="2">
        <v>35.43</v>
      </c>
      <c r="Y68" s="2">
        <v>101.96</v>
      </c>
      <c r="Z68" s="2">
        <v>20.95</v>
      </c>
      <c r="AA68" s="2">
        <v>2.41</v>
      </c>
      <c r="AB68" s="2">
        <v>102.72</v>
      </c>
      <c r="AC68" s="2">
        <v>105.14</v>
      </c>
      <c r="AD68" s="2">
        <v>102.69</v>
      </c>
      <c r="AE68" s="2">
        <v>103.99</v>
      </c>
      <c r="AF68" s="2">
        <f t="shared" si="1"/>
        <v>1.2999999999999972</v>
      </c>
      <c r="AG68" s="2">
        <v>102.97</v>
      </c>
      <c r="AH68" s="2">
        <v>360.74</v>
      </c>
      <c r="AI68" s="2">
        <v>104.24</v>
      </c>
      <c r="AJ68" s="2">
        <v>102.83</v>
      </c>
      <c r="AK68" s="2">
        <v>105.08</v>
      </c>
      <c r="AL68" s="2">
        <v>314.87</v>
      </c>
      <c r="AM68" s="2">
        <v>345.61</v>
      </c>
      <c r="AN68" s="2">
        <v>358.48</v>
      </c>
      <c r="AO68" s="2">
        <v>37.97</v>
      </c>
      <c r="AP68" s="2">
        <v>59.87</v>
      </c>
      <c r="AQ68" s="2">
        <v>71.41</v>
      </c>
      <c r="AR68" s="2">
        <v>54.89</v>
      </c>
      <c r="AS68" s="2">
        <v>117.36</v>
      </c>
      <c r="AT68" s="2">
        <v>119.02</v>
      </c>
      <c r="AU68" s="2">
        <v>379.3</v>
      </c>
      <c r="AV68" s="2">
        <v>97.096999999999994</v>
      </c>
      <c r="AW68" s="2">
        <v>3.99</v>
      </c>
    </row>
    <row r="69" spans="3:49" x14ac:dyDescent="0.25">
      <c r="C69" s="2">
        <v>1.6666666666666666E-2</v>
      </c>
      <c r="D69" s="2"/>
      <c r="E69" s="2">
        <v>55.08</v>
      </c>
      <c r="F69" s="2">
        <v>276.27999999999997</v>
      </c>
      <c r="G69" s="2">
        <v>20.76</v>
      </c>
      <c r="H69" s="2">
        <v>9064.2000000000007</v>
      </c>
      <c r="I69" s="2">
        <v>24.47</v>
      </c>
      <c r="J69" s="2">
        <v>98.75</v>
      </c>
      <c r="K69" s="2">
        <v>-0.79200000000000004</v>
      </c>
      <c r="L69" s="2">
        <v>109.38</v>
      </c>
      <c r="M69" s="2">
        <v>179.63</v>
      </c>
      <c r="N69" s="2">
        <v>152.69</v>
      </c>
      <c r="O69" s="2">
        <f t="shared" si="0"/>
        <v>26.939999999999998</v>
      </c>
      <c r="P69" s="2">
        <v>23.79</v>
      </c>
      <c r="Q69" s="2">
        <v>100.12</v>
      </c>
      <c r="R69" s="2">
        <v>37.64</v>
      </c>
      <c r="S69" s="2">
        <v>31.32</v>
      </c>
      <c r="T69" s="2">
        <v>121.73</v>
      </c>
      <c r="U69" s="2">
        <v>1.5799999999999983</v>
      </c>
      <c r="V69" s="2">
        <v>273.64</v>
      </c>
      <c r="W69" s="2">
        <v>1121.0999999999999</v>
      </c>
      <c r="X69" s="2">
        <v>35.450000000000003</v>
      </c>
      <c r="Y69" s="2">
        <v>101.35</v>
      </c>
      <c r="Z69" s="2">
        <v>20.94</v>
      </c>
      <c r="AA69" s="2">
        <v>2.4</v>
      </c>
      <c r="AB69" s="2">
        <v>102.75</v>
      </c>
      <c r="AC69" s="2">
        <v>105.15</v>
      </c>
      <c r="AD69" s="2">
        <v>102.73</v>
      </c>
      <c r="AE69" s="2">
        <v>104.06</v>
      </c>
      <c r="AF69" s="2">
        <f t="shared" si="1"/>
        <v>1.3299999999999983</v>
      </c>
      <c r="AG69" s="2">
        <v>102.92</v>
      </c>
      <c r="AH69" s="2">
        <v>358.8</v>
      </c>
      <c r="AI69" s="2">
        <v>104.15</v>
      </c>
      <c r="AJ69" s="2">
        <v>102.86</v>
      </c>
      <c r="AK69" s="2">
        <v>105.09</v>
      </c>
      <c r="AL69" s="2">
        <v>314.52</v>
      </c>
      <c r="AM69" s="2">
        <v>344.83</v>
      </c>
      <c r="AN69" s="2">
        <v>356.54</v>
      </c>
      <c r="AO69" s="2">
        <v>37.97</v>
      </c>
      <c r="AP69" s="2">
        <v>59.88</v>
      </c>
      <c r="AQ69" s="2">
        <v>71.319999999999993</v>
      </c>
      <c r="AR69" s="2">
        <v>54.7</v>
      </c>
      <c r="AS69" s="2">
        <v>117.36</v>
      </c>
      <c r="AT69" s="2">
        <v>119.03</v>
      </c>
      <c r="AU69" s="2">
        <v>371.3</v>
      </c>
      <c r="AV69" s="2">
        <v>97.091999999999999</v>
      </c>
      <c r="AW69" s="2">
        <v>3.9980000000000002</v>
      </c>
    </row>
    <row r="70" spans="3:49" x14ac:dyDescent="0.25">
      <c r="C70" s="2">
        <v>1.6944444444444446E-2</v>
      </c>
      <c r="D70" s="2"/>
      <c r="E70" s="2">
        <v>54.853000000000002</v>
      </c>
      <c r="F70" s="2">
        <v>274.08999999999997</v>
      </c>
      <c r="G70" s="2">
        <v>20.34</v>
      </c>
      <c r="H70" s="2">
        <v>9019.2000000000007</v>
      </c>
      <c r="I70" s="2">
        <v>23.58</v>
      </c>
      <c r="J70" s="2">
        <v>98.75</v>
      </c>
      <c r="K70" s="2">
        <v>-0.78700000000000003</v>
      </c>
      <c r="L70" s="2">
        <v>109.41</v>
      </c>
      <c r="M70" s="2">
        <v>178.53</v>
      </c>
      <c r="N70" s="2">
        <v>152.9</v>
      </c>
      <c r="O70" s="2">
        <f t="shared" si="0"/>
        <v>25.629999999999995</v>
      </c>
      <c r="P70" s="2">
        <v>22.83</v>
      </c>
      <c r="Q70" s="2">
        <v>100.08</v>
      </c>
      <c r="R70" s="2">
        <v>36.74</v>
      </c>
      <c r="S70" s="2">
        <v>30.52</v>
      </c>
      <c r="T70" s="2">
        <v>120.87</v>
      </c>
      <c r="U70" s="2">
        <v>1.5</v>
      </c>
      <c r="V70" s="2">
        <v>271.07</v>
      </c>
      <c r="W70" s="2">
        <v>1117.3</v>
      </c>
      <c r="X70" s="2">
        <v>35.46</v>
      </c>
      <c r="Y70" s="2">
        <v>100.73</v>
      </c>
      <c r="Z70" s="2">
        <v>20.92</v>
      </c>
      <c r="AA70" s="2">
        <v>2.39</v>
      </c>
      <c r="AB70" s="2">
        <v>102.75</v>
      </c>
      <c r="AC70" s="2">
        <v>105.14</v>
      </c>
      <c r="AD70" s="2">
        <v>102.7</v>
      </c>
      <c r="AE70" s="2">
        <v>104.03</v>
      </c>
      <c r="AF70" s="2">
        <f t="shared" si="1"/>
        <v>1.3299999999999983</v>
      </c>
      <c r="AG70" s="2">
        <v>102.84</v>
      </c>
      <c r="AH70" s="2">
        <v>357.1</v>
      </c>
      <c r="AI70" s="2">
        <v>104.09</v>
      </c>
      <c r="AJ70" s="2">
        <v>102.88</v>
      </c>
      <c r="AK70" s="2">
        <v>105.09</v>
      </c>
      <c r="AL70" s="2">
        <v>314.2</v>
      </c>
      <c r="AM70" s="2">
        <v>344.07</v>
      </c>
      <c r="AN70" s="2">
        <v>354.84</v>
      </c>
      <c r="AO70" s="2">
        <v>37.950000000000003</v>
      </c>
      <c r="AP70" s="2">
        <v>59.86</v>
      </c>
      <c r="AQ70" s="2">
        <v>71.25</v>
      </c>
      <c r="AR70" s="2">
        <v>54.5</v>
      </c>
      <c r="AS70" s="2">
        <v>117.35</v>
      </c>
      <c r="AT70" s="2">
        <v>119.03</v>
      </c>
      <c r="AU70" s="2">
        <v>364.3</v>
      </c>
      <c r="AV70" s="2">
        <v>97.072999999999993</v>
      </c>
      <c r="AW70" s="2">
        <v>4.0030000000000001</v>
      </c>
    </row>
    <row r="71" spans="3:49" x14ac:dyDescent="0.25">
      <c r="C71" s="2">
        <v>1.7222222222222222E-2</v>
      </c>
      <c r="D71" s="2"/>
      <c r="E71" s="2">
        <v>54.081000000000003</v>
      </c>
      <c r="F71" s="2">
        <v>272.01</v>
      </c>
      <c r="G71" s="2">
        <v>20.14</v>
      </c>
      <c r="H71" s="2">
        <v>8973.1</v>
      </c>
      <c r="I71" s="2">
        <v>22.74</v>
      </c>
      <c r="J71" s="2">
        <v>98.75</v>
      </c>
      <c r="K71" s="2">
        <v>-0.77700000000000002</v>
      </c>
      <c r="L71" s="2">
        <v>109.44</v>
      </c>
      <c r="M71" s="2">
        <v>177.69</v>
      </c>
      <c r="N71" s="2">
        <v>150.97</v>
      </c>
      <c r="O71" s="2">
        <f t="shared" si="0"/>
        <v>26.72</v>
      </c>
      <c r="P71" s="2">
        <v>21.99</v>
      </c>
      <c r="Q71" s="2">
        <v>100.05</v>
      </c>
      <c r="R71" s="2">
        <v>35.78</v>
      </c>
      <c r="S71" s="2">
        <v>29.73</v>
      </c>
      <c r="T71" s="2">
        <v>120.03</v>
      </c>
      <c r="U71" s="2">
        <v>1.5</v>
      </c>
      <c r="V71" s="2">
        <v>268.69</v>
      </c>
      <c r="W71" s="2">
        <v>1107.5999999999999</v>
      </c>
      <c r="X71" s="2">
        <v>35.47</v>
      </c>
      <c r="Y71" s="2">
        <v>100.06</v>
      </c>
      <c r="Z71" s="2">
        <v>21.1</v>
      </c>
      <c r="AA71" s="2">
        <v>2.38</v>
      </c>
      <c r="AB71" s="2">
        <v>102.83</v>
      </c>
      <c r="AC71" s="2">
        <v>105.21</v>
      </c>
      <c r="AD71" s="2">
        <v>102.73</v>
      </c>
      <c r="AE71" s="2">
        <v>104.05</v>
      </c>
      <c r="AF71" s="2">
        <f t="shared" si="1"/>
        <v>1.3199999999999932</v>
      </c>
      <c r="AG71" s="2">
        <v>102.8</v>
      </c>
      <c r="AH71" s="2">
        <v>355.35</v>
      </c>
      <c r="AI71" s="2">
        <v>104.08</v>
      </c>
      <c r="AJ71" s="2">
        <v>102.86</v>
      </c>
      <c r="AK71" s="2">
        <v>105.11</v>
      </c>
      <c r="AL71" s="2">
        <v>313.79000000000002</v>
      </c>
      <c r="AM71" s="2">
        <v>343.32</v>
      </c>
      <c r="AN71" s="2">
        <v>353.18</v>
      </c>
      <c r="AO71" s="2">
        <v>37.950000000000003</v>
      </c>
      <c r="AP71" s="2">
        <v>59.81</v>
      </c>
      <c r="AQ71" s="2">
        <v>71.17</v>
      </c>
      <c r="AR71" s="2">
        <v>54.39</v>
      </c>
      <c r="AS71" s="2">
        <v>117.35</v>
      </c>
      <c r="AT71" s="2">
        <v>119.02</v>
      </c>
      <c r="AU71" s="2">
        <v>355.9</v>
      </c>
      <c r="AV71" s="2">
        <v>97.048000000000002</v>
      </c>
      <c r="AW71" s="2">
        <v>4.0110000000000001</v>
      </c>
    </row>
    <row r="72" spans="3:49" x14ac:dyDescent="0.25">
      <c r="C72" s="2">
        <v>1.7500000000000002E-2</v>
      </c>
      <c r="D72" s="2"/>
      <c r="E72" s="2">
        <v>54.220999999999997</v>
      </c>
      <c r="F72" s="2">
        <v>270.06</v>
      </c>
      <c r="G72" s="2">
        <v>19.78</v>
      </c>
      <c r="H72" s="2">
        <v>8929.6</v>
      </c>
      <c r="I72" s="2">
        <v>21.92</v>
      </c>
      <c r="J72" s="2">
        <v>98.75</v>
      </c>
      <c r="K72" s="2">
        <v>-0.77100000000000002</v>
      </c>
      <c r="L72" s="2">
        <v>109.44</v>
      </c>
      <c r="M72" s="2">
        <v>176.48</v>
      </c>
      <c r="N72" s="2">
        <v>150.37</v>
      </c>
      <c r="O72" s="2">
        <f t="shared" si="0"/>
        <v>26.109999999999985</v>
      </c>
      <c r="P72" s="2">
        <v>21.16</v>
      </c>
      <c r="Q72" s="2">
        <v>100.01</v>
      </c>
      <c r="R72" s="2">
        <v>34.880000000000003</v>
      </c>
      <c r="S72" s="2">
        <v>28.93</v>
      </c>
      <c r="T72" s="2">
        <v>119.22</v>
      </c>
      <c r="U72" s="2">
        <v>1.490000000000002</v>
      </c>
      <c r="V72" s="2">
        <v>266.58999999999997</v>
      </c>
      <c r="W72" s="2">
        <v>1098.5</v>
      </c>
      <c r="X72" s="2">
        <v>35.47</v>
      </c>
      <c r="Y72" s="2">
        <v>99.43</v>
      </c>
      <c r="Z72" s="2">
        <v>21.1</v>
      </c>
      <c r="AA72" s="2">
        <v>2.38</v>
      </c>
      <c r="AB72" s="2">
        <v>102.84</v>
      </c>
      <c r="AC72" s="2">
        <v>105.22</v>
      </c>
      <c r="AD72" s="2">
        <v>102.74</v>
      </c>
      <c r="AE72" s="2">
        <v>104.08</v>
      </c>
      <c r="AF72" s="2">
        <f t="shared" si="1"/>
        <v>1.3400000000000034</v>
      </c>
      <c r="AG72" s="2">
        <v>102.75</v>
      </c>
      <c r="AH72" s="2">
        <v>353.56</v>
      </c>
      <c r="AI72" s="2">
        <v>104.07</v>
      </c>
      <c r="AJ72" s="2">
        <v>102.89</v>
      </c>
      <c r="AK72" s="2">
        <v>105.1</v>
      </c>
      <c r="AL72" s="2">
        <v>313.39</v>
      </c>
      <c r="AM72" s="2">
        <v>342.6</v>
      </c>
      <c r="AN72" s="2">
        <v>351.55</v>
      </c>
      <c r="AO72" s="2">
        <v>37.950000000000003</v>
      </c>
      <c r="AP72" s="2">
        <v>59.71</v>
      </c>
      <c r="AQ72" s="2">
        <v>71.09</v>
      </c>
      <c r="AR72" s="2">
        <v>54.2</v>
      </c>
      <c r="AS72" s="2">
        <v>117.37</v>
      </c>
      <c r="AT72" s="2">
        <v>118.99</v>
      </c>
      <c r="AU72" s="2">
        <v>348.5</v>
      </c>
      <c r="AV72" s="2">
        <v>97.03</v>
      </c>
      <c r="AW72" s="2">
        <v>4.0179999999999998</v>
      </c>
    </row>
    <row r="73" spans="3:49" x14ac:dyDescent="0.25">
      <c r="C73" s="2">
        <v>1.7777777777777778E-2</v>
      </c>
      <c r="D73" s="2"/>
      <c r="E73" s="2">
        <v>54.773000000000003</v>
      </c>
      <c r="F73" s="2">
        <v>268.33</v>
      </c>
      <c r="G73" s="2">
        <v>19.54</v>
      </c>
      <c r="H73" s="2">
        <v>8888.5</v>
      </c>
      <c r="I73" s="2">
        <v>21.18</v>
      </c>
      <c r="J73" s="2">
        <v>98.75</v>
      </c>
      <c r="K73" s="2">
        <v>-0.76400000000000001</v>
      </c>
      <c r="L73" s="2">
        <v>109.45</v>
      </c>
      <c r="M73" s="2">
        <v>175.47</v>
      </c>
      <c r="N73" s="2">
        <v>149.88999999999999</v>
      </c>
      <c r="O73" s="2">
        <f t="shared" si="0"/>
        <v>25.580000000000013</v>
      </c>
      <c r="P73" s="2">
        <v>20.55</v>
      </c>
      <c r="Q73" s="2">
        <v>99.98</v>
      </c>
      <c r="R73" s="2">
        <v>34.17</v>
      </c>
      <c r="S73" s="2">
        <v>28.23</v>
      </c>
      <c r="T73" s="2">
        <v>118.5</v>
      </c>
      <c r="U73" s="2">
        <v>1.4400000000000013</v>
      </c>
      <c r="V73" s="2">
        <v>264.37</v>
      </c>
      <c r="W73" s="2">
        <v>1092.0999999999999</v>
      </c>
      <c r="X73" s="2">
        <v>35.46</v>
      </c>
      <c r="Y73" s="2">
        <v>98.88</v>
      </c>
      <c r="Z73" s="2">
        <v>20.93</v>
      </c>
      <c r="AA73" s="2">
        <v>2.33</v>
      </c>
      <c r="AB73" s="2">
        <v>102.83</v>
      </c>
      <c r="AC73" s="2">
        <v>105.16</v>
      </c>
      <c r="AD73" s="2">
        <v>102.75</v>
      </c>
      <c r="AE73" s="2">
        <v>104.05</v>
      </c>
      <c r="AF73" s="2">
        <f t="shared" si="1"/>
        <v>1.2999999999999972</v>
      </c>
      <c r="AG73" s="2">
        <v>102.69</v>
      </c>
      <c r="AH73" s="2">
        <v>351.94</v>
      </c>
      <c r="AI73" s="2">
        <v>104.06</v>
      </c>
      <c r="AJ73" s="2">
        <v>102.95</v>
      </c>
      <c r="AK73" s="2">
        <v>105.14</v>
      </c>
      <c r="AL73" s="2">
        <v>313.05</v>
      </c>
      <c r="AM73" s="2">
        <v>341.94</v>
      </c>
      <c r="AN73" s="2">
        <v>350</v>
      </c>
      <c r="AO73" s="2">
        <v>37.93</v>
      </c>
      <c r="AP73" s="2">
        <v>59.71</v>
      </c>
      <c r="AQ73" s="2">
        <v>71.02</v>
      </c>
      <c r="AR73" s="2">
        <v>54</v>
      </c>
      <c r="AS73" s="2">
        <v>117.37</v>
      </c>
      <c r="AT73" s="2">
        <v>119</v>
      </c>
      <c r="AU73" s="2">
        <v>341.9</v>
      </c>
      <c r="AV73" s="2">
        <v>97.013000000000005</v>
      </c>
      <c r="AW73" s="2">
        <v>4.0209999999999999</v>
      </c>
    </row>
    <row r="74" spans="3:49" x14ac:dyDescent="0.25">
      <c r="C74" s="2">
        <v>1.8055555555555554E-2</v>
      </c>
      <c r="D74" s="2"/>
      <c r="E74" s="2">
        <v>55.188000000000002</v>
      </c>
      <c r="F74" s="2">
        <v>266.27999999999997</v>
      </c>
      <c r="G74" s="2">
        <v>19.25</v>
      </c>
      <c r="H74" s="2">
        <v>8845</v>
      </c>
      <c r="I74" s="2">
        <v>20.43</v>
      </c>
      <c r="J74" s="2">
        <v>98.75</v>
      </c>
      <c r="K74" s="2">
        <v>-0.75600000000000001</v>
      </c>
      <c r="L74" s="2">
        <v>109.45</v>
      </c>
      <c r="M74" s="2">
        <v>174.67</v>
      </c>
      <c r="N74" s="2">
        <v>148.56</v>
      </c>
      <c r="O74" s="2">
        <f t="shared" si="0"/>
        <v>26.109999999999985</v>
      </c>
      <c r="P74" s="2">
        <v>19.829999999999998</v>
      </c>
      <c r="Q74" s="2">
        <v>99.96</v>
      </c>
      <c r="R74" s="2">
        <v>33.380000000000003</v>
      </c>
      <c r="S74" s="2">
        <v>27.49</v>
      </c>
      <c r="T74" s="2">
        <v>117.74</v>
      </c>
      <c r="U74" s="2">
        <v>1.4400000000000013</v>
      </c>
      <c r="V74" s="2">
        <v>262.10000000000002</v>
      </c>
      <c r="W74" s="2">
        <v>1084.0999999999999</v>
      </c>
      <c r="X74" s="2">
        <v>35.49</v>
      </c>
      <c r="Y74" s="2">
        <v>98.25</v>
      </c>
      <c r="Z74" s="2">
        <v>20.91</v>
      </c>
      <c r="AA74" s="2">
        <v>2.29</v>
      </c>
      <c r="AB74" s="2">
        <v>102.83</v>
      </c>
      <c r="AC74" s="2">
        <v>105.12</v>
      </c>
      <c r="AD74" s="2">
        <v>102.77</v>
      </c>
      <c r="AE74" s="2">
        <v>104.08</v>
      </c>
      <c r="AF74" s="2">
        <f t="shared" si="1"/>
        <v>1.3100000000000023</v>
      </c>
      <c r="AG74" s="2">
        <v>102.64</v>
      </c>
      <c r="AH74" s="2">
        <v>350.07</v>
      </c>
      <c r="AI74" s="2">
        <v>103.92</v>
      </c>
      <c r="AJ74" s="2">
        <v>102.89</v>
      </c>
      <c r="AK74" s="2">
        <v>105.03</v>
      </c>
      <c r="AL74" s="2">
        <v>312.66000000000003</v>
      </c>
      <c r="AM74" s="2">
        <v>341.18</v>
      </c>
      <c r="AN74" s="2">
        <v>348.39</v>
      </c>
      <c r="AO74" s="2">
        <v>37.909999999999997</v>
      </c>
      <c r="AP74" s="2">
        <v>59.61</v>
      </c>
      <c r="AQ74" s="2">
        <v>70.959999999999994</v>
      </c>
      <c r="AR74" s="2">
        <v>53.83</v>
      </c>
      <c r="AS74" s="2">
        <v>117.4</v>
      </c>
      <c r="AT74" s="2">
        <v>119.01</v>
      </c>
      <c r="AU74" s="2">
        <v>334.6</v>
      </c>
      <c r="AV74" s="2">
        <v>96.995999999999995</v>
      </c>
      <c r="AW74" s="2">
        <v>4.0250000000000004</v>
      </c>
    </row>
    <row r="75" spans="3:49" x14ac:dyDescent="0.25">
      <c r="C75" s="2">
        <v>1.8333333333333333E-2</v>
      </c>
      <c r="D75" s="2"/>
      <c r="E75" s="2">
        <v>54.320999999999998</v>
      </c>
      <c r="F75" s="2">
        <v>264.43</v>
      </c>
      <c r="G75" s="2">
        <v>18.940000000000001</v>
      </c>
      <c r="H75" s="2">
        <v>8804</v>
      </c>
      <c r="I75" s="2">
        <v>19.739999999999998</v>
      </c>
      <c r="J75" s="2">
        <v>98.75</v>
      </c>
      <c r="K75" s="2">
        <v>-0.749</v>
      </c>
      <c r="L75" s="2">
        <v>109.45</v>
      </c>
      <c r="M75" s="2">
        <v>174.01</v>
      </c>
      <c r="N75" s="2">
        <v>148.66999999999999</v>
      </c>
      <c r="O75" s="2">
        <f t="shared" ref="O75:O129" si="2">M75-N75</f>
        <v>25.340000000000003</v>
      </c>
      <c r="P75" s="2">
        <v>19.14</v>
      </c>
      <c r="Q75" s="2">
        <v>99.94</v>
      </c>
      <c r="R75" s="2">
        <v>32.630000000000003</v>
      </c>
      <c r="S75" s="2">
        <v>26.88</v>
      </c>
      <c r="T75" s="2">
        <v>117.04</v>
      </c>
      <c r="U75" s="2">
        <v>1.4199999999999982</v>
      </c>
      <c r="V75" s="2">
        <v>260.19</v>
      </c>
      <c r="W75" s="2">
        <v>1080.3</v>
      </c>
      <c r="X75" s="2">
        <v>35.479999999999997</v>
      </c>
      <c r="Y75" s="2">
        <v>97.58</v>
      </c>
      <c r="Z75" s="2">
        <v>20.9</v>
      </c>
      <c r="AA75" s="2">
        <v>2.29</v>
      </c>
      <c r="AB75" s="2">
        <v>102.85</v>
      </c>
      <c r="AC75" s="2">
        <v>105.13</v>
      </c>
      <c r="AD75" s="2">
        <v>102.8</v>
      </c>
      <c r="AE75" s="2">
        <v>104.08</v>
      </c>
      <c r="AF75" s="2">
        <f t="shared" ref="AF75:AF129" si="3">AE75-AD75</f>
        <v>1.2800000000000011</v>
      </c>
      <c r="AG75" s="2">
        <v>102.61</v>
      </c>
      <c r="AH75" s="2">
        <v>348.43</v>
      </c>
      <c r="AI75" s="2">
        <v>103.85</v>
      </c>
      <c r="AJ75" s="2">
        <v>102.85</v>
      </c>
      <c r="AK75" s="2">
        <v>104.98</v>
      </c>
      <c r="AL75" s="2">
        <v>312.11</v>
      </c>
      <c r="AM75" s="2">
        <v>340.38</v>
      </c>
      <c r="AN75" s="2">
        <v>346.84</v>
      </c>
      <c r="AO75" s="2">
        <v>37.909999999999997</v>
      </c>
      <c r="AP75" s="2">
        <v>59.58</v>
      </c>
      <c r="AQ75" s="2">
        <v>70.87</v>
      </c>
      <c r="AR75" s="2">
        <v>53.65</v>
      </c>
      <c r="AS75" s="2">
        <v>117.41</v>
      </c>
      <c r="AT75" s="2">
        <v>119.02</v>
      </c>
      <c r="AU75" s="2">
        <v>327.2</v>
      </c>
      <c r="AV75" s="2">
        <v>96.98</v>
      </c>
      <c r="AW75" s="2">
        <v>4.0369999999999999</v>
      </c>
    </row>
    <row r="76" spans="3:49" x14ac:dyDescent="0.25">
      <c r="C76" s="2">
        <v>1.861111111111111E-2</v>
      </c>
      <c r="D76" s="2"/>
      <c r="E76" s="2">
        <v>50.841000000000001</v>
      </c>
      <c r="F76" s="2">
        <v>262.45</v>
      </c>
      <c r="G76" s="2">
        <v>18.690000000000001</v>
      </c>
      <c r="H76" s="2">
        <v>8768.7999999999993</v>
      </c>
      <c r="I76" s="2">
        <v>19.16</v>
      </c>
      <c r="J76" s="2">
        <v>98.75</v>
      </c>
      <c r="K76" s="2">
        <v>-0.74199999999999999</v>
      </c>
      <c r="L76" s="2">
        <v>109.45</v>
      </c>
      <c r="M76" s="2">
        <v>173.73</v>
      </c>
      <c r="N76" s="2">
        <v>149.88</v>
      </c>
      <c r="O76" s="2">
        <f t="shared" si="2"/>
        <v>23.849999999999994</v>
      </c>
      <c r="P76" s="2">
        <v>18.510000000000002</v>
      </c>
      <c r="Q76" s="2">
        <v>99.91</v>
      </c>
      <c r="R76" s="2">
        <v>32.03</v>
      </c>
      <c r="S76" s="2">
        <v>26.41</v>
      </c>
      <c r="T76" s="2">
        <v>116.47</v>
      </c>
      <c r="U76" s="2">
        <v>1.3900000000000006</v>
      </c>
      <c r="V76" s="2">
        <v>258.33</v>
      </c>
      <c r="W76" s="2">
        <v>1076.5999999999999</v>
      </c>
      <c r="X76" s="2">
        <v>35.47</v>
      </c>
      <c r="Y76" s="2">
        <v>97.08</v>
      </c>
      <c r="Z76" s="2">
        <v>20.89</v>
      </c>
      <c r="AA76" s="2">
        <v>2.2799999999999998</v>
      </c>
      <c r="AB76" s="2">
        <v>102.86</v>
      </c>
      <c r="AC76" s="2">
        <v>105.13</v>
      </c>
      <c r="AD76" s="2">
        <v>102.81</v>
      </c>
      <c r="AE76" s="2">
        <v>104.11</v>
      </c>
      <c r="AF76" s="2">
        <f t="shared" si="3"/>
        <v>1.2999999999999972</v>
      </c>
      <c r="AG76" s="2">
        <v>102.55</v>
      </c>
      <c r="AH76" s="2">
        <v>347.04</v>
      </c>
      <c r="AI76" s="2">
        <v>103.87</v>
      </c>
      <c r="AJ76" s="2">
        <v>102.93</v>
      </c>
      <c r="AK76" s="2">
        <v>105.09</v>
      </c>
      <c r="AL76" s="2">
        <v>311.64999999999998</v>
      </c>
      <c r="AM76" s="2">
        <v>339.81</v>
      </c>
      <c r="AN76" s="2">
        <v>345.56</v>
      </c>
      <c r="AO76" s="2">
        <v>37.89</v>
      </c>
      <c r="AP76" s="2">
        <v>59.57</v>
      </c>
      <c r="AQ76" s="2">
        <v>70.8</v>
      </c>
      <c r="AR76" s="2">
        <v>53.48</v>
      </c>
      <c r="AS76" s="2">
        <v>117.44</v>
      </c>
      <c r="AT76" s="2">
        <v>119</v>
      </c>
      <c r="AU76" s="2">
        <v>322.89999999999998</v>
      </c>
      <c r="AV76" s="2">
        <v>96.963999999999999</v>
      </c>
      <c r="AW76" s="2">
        <v>4.0449999999999999</v>
      </c>
    </row>
    <row r="77" spans="3:49" x14ac:dyDescent="0.25">
      <c r="C77" s="2">
        <v>1.8888888888888889E-2</v>
      </c>
      <c r="D77" s="2"/>
      <c r="E77" s="2">
        <v>48.152000000000001</v>
      </c>
      <c r="F77" s="2">
        <v>260.63</v>
      </c>
      <c r="G77" s="2">
        <v>18.43</v>
      </c>
      <c r="H77" s="2">
        <v>8731.5</v>
      </c>
      <c r="I77" s="2">
        <v>18.57</v>
      </c>
      <c r="J77" s="2">
        <v>98.75</v>
      </c>
      <c r="K77" s="2">
        <v>-0.73599999999999999</v>
      </c>
      <c r="L77" s="2">
        <v>109.45</v>
      </c>
      <c r="M77" s="2">
        <v>173.46</v>
      </c>
      <c r="N77" s="2">
        <v>148.43</v>
      </c>
      <c r="O77" s="2">
        <f t="shared" si="2"/>
        <v>25.03</v>
      </c>
      <c r="P77" s="2">
        <v>17.98</v>
      </c>
      <c r="Q77" s="2">
        <v>99.88</v>
      </c>
      <c r="R77" s="2">
        <v>31.45</v>
      </c>
      <c r="S77" s="2">
        <v>25.76</v>
      </c>
      <c r="T77" s="2">
        <v>115.93</v>
      </c>
      <c r="U77" s="2">
        <v>1.3500000000000014</v>
      </c>
      <c r="V77" s="2">
        <v>256.76</v>
      </c>
      <c r="W77" s="2">
        <v>1069.2</v>
      </c>
      <c r="X77" s="2">
        <v>35.49</v>
      </c>
      <c r="Y77" s="2">
        <v>96.44</v>
      </c>
      <c r="Z77" s="2">
        <v>21.09</v>
      </c>
      <c r="AA77" s="2">
        <v>2.29</v>
      </c>
      <c r="AB77" s="2">
        <v>102.94</v>
      </c>
      <c r="AC77" s="2">
        <v>105.23</v>
      </c>
      <c r="AD77" s="2">
        <v>102.82</v>
      </c>
      <c r="AE77" s="2">
        <v>104.13</v>
      </c>
      <c r="AF77" s="2">
        <f t="shared" si="3"/>
        <v>1.3100000000000023</v>
      </c>
      <c r="AG77" s="2">
        <v>102.52</v>
      </c>
      <c r="AH77" s="2">
        <v>345.6</v>
      </c>
      <c r="AI77" s="2">
        <v>103.83</v>
      </c>
      <c r="AJ77" s="2">
        <v>103.01</v>
      </c>
      <c r="AK77" s="2">
        <v>105.17</v>
      </c>
      <c r="AL77" s="2">
        <v>311.06</v>
      </c>
      <c r="AM77" s="2">
        <v>339.02</v>
      </c>
      <c r="AN77" s="2">
        <v>344.18</v>
      </c>
      <c r="AO77" s="2">
        <v>37.869999999999997</v>
      </c>
      <c r="AP77" s="2">
        <v>59.56</v>
      </c>
      <c r="AQ77" s="2">
        <v>70.75</v>
      </c>
      <c r="AR77" s="2">
        <v>53.36</v>
      </c>
      <c r="AS77" s="2">
        <v>117.47</v>
      </c>
      <c r="AT77" s="2">
        <v>118.96</v>
      </c>
      <c r="AU77" s="2">
        <v>317.2</v>
      </c>
      <c r="AV77" s="2">
        <v>96.965000000000003</v>
      </c>
      <c r="AW77" s="2">
        <v>4.0510000000000002</v>
      </c>
    </row>
    <row r="78" spans="3:49" x14ac:dyDescent="0.25">
      <c r="C78" s="2">
        <v>1.9166666666666665E-2</v>
      </c>
      <c r="D78" s="2"/>
      <c r="E78" s="2">
        <v>48.47</v>
      </c>
      <c r="F78" s="2">
        <v>259.02</v>
      </c>
      <c r="G78" s="2">
        <v>18.14</v>
      </c>
      <c r="H78" s="2">
        <v>8696.4</v>
      </c>
      <c r="I78" s="2">
        <v>18.03</v>
      </c>
      <c r="J78" s="2">
        <v>98.76</v>
      </c>
      <c r="K78" s="2">
        <v>-0.73099999999999998</v>
      </c>
      <c r="L78" s="2">
        <v>109.45</v>
      </c>
      <c r="M78" s="2">
        <v>173</v>
      </c>
      <c r="N78" s="2">
        <v>147.55000000000001</v>
      </c>
      <c r="O78" s="2">
        <f t="shared" si="2"/>
        <v>25.449999999999989</v>
      </c>
      <c r="P78" s="2">
        <v>17.48</v>
      </c>
      <c r="Q78" s="2">
        <v>99.86</v>
      </c>
      <c r="R78" s="2">
        <v>30.86</v>
      </c>
      <c r="S78" s="2">
        <v>25.22</v>
      </c>
      <c r="T78" s="2">
        <v>115.39</v>
      </c>
      <c r="U78" s="2">
        <v>1.3500000000000014</v>
      </c>
      <c r="V78" s="2">
        <v>255.32</v>
      </c>
      <c r="W78" s="2">
        <v>1063.2</v>
      </c>
      <c r="X78" s="2">
        <v>35.49</v>
      </c>
      <c r="Y78" s="2">
        <v>95.9</v>
      </c>
      <c r="Z78" s="2">
        <v>21.05</v>
      </c>
      <c r="AA78" s="2">
        <v>2.27</v>
      </c>
      <c r="AB78" s="2">
        <v>102.93</v>
      </c>
      <c r="AC78" s="2">
        <v>105.2</v>
      </c>
      <c r="AD78" s="2">
        <v>102.84</v>
      </c>
      <c r="AE78" s="2">
        <v>104.14</v>
      </c>
      <c r="AF78" s="2">
        <f t="shared" si="3"/>
        <v>1.2999999999999972</v>
      </c>
      <c r="AG78" s="2">
        <v>102.47</v>
      </c>
      <c r="AH78" s="2">
        <v>344.12</v>
      </c>
      <c r="AI78" s="2">
        <v>103.74</v>
      </c>
      <c r="AJ78" s="2">
        <v>103.01</v>
      </c>
      <c r="AK78" s="2">
        <v>105.15</v>
      </c>
      <c r="AL78" s="2">
        <v>310.51</v>
      </c>
      <c r="AM78" s="2">
        <v>338.28</v>
      </c>
      <c r="AN78" s="2">
        <v>342.83</v>
      </c>
      <c r="AO78" s="2">
        <v>37.86</v>
      </c>
      <c r="AP78" s="2">
        <v>59.52</v>
      </c>
      <c r="AQ78" s="2">
        <v>70.7</v>
      </c>
      <c r="AR78" s="2">
        <v>53.15</v>
      </c>
      <c r="AS78" s="2">
        <v>117.49</v>
      </c>
      <c r="AT78" s="2">
        <v>118.93</v>
      </c>
      <c r="AU78" s="2">
        <v>311.3</v>
      </c>
      <c r="AV78" s="2">
        <v>96.965999999999994</v>
      </c>
      <c r="AW78" s="2">
        <v>4.0599999999999996</v>
      </c>
    </row>
    <row r="79" spans="3:49" x14ac:dyDescent="0.25">
      <c r="C79" s="2">
        <v>1.9444444444444445E-2</v>
      </c>
      <c r="D79" s="2"/>
      <c r="E79" s="2">
        <v>49.323999999999998</v>
      </c>
      <c r="F79" s="2">
        <v>257.52</v>
      </c>
      <c r="G79" s="2">
        <v>17.87</v>
      </c>
      <c r="H79" s="2">
        <v>8664.7000000000007</v>
      </c>
      <c r="I79" s="2">
        <v>17.559999999999999</v>
      </c>
      <c r="J79" s="2">
        <v>98.76</v>
      </c>
      <c r="K79" s="2">
        <v>-0.72399999999999998</v>
      </c>
      <c r="L79" s="2">
        <v>109.45</v>
      </c>
      <c r="M79" s="2">
        <v>172.17</v>
      </c>
      <c r="N79" s="2">
        <v>147.41999999999999</v>
      </c>
      <c r="O79" s="2">
        <f t="shared" si="2"/>
        <v>24.75</v>
      </c>
      <c r="P79" s="2">
        <v>17.03</v>
      </c>
      <c r="Q79" s="2">
        <v>99.85</v>
      </c>
      <c r="R79" s="2">
        <v>30.32</v>
      </c>
      <c r="S79" s="2">
        <v>24.73</v>
      </c>
      <c r="T79" s="2">
        <v>114.92</v>
      </c>
      <c r="U79" s="2">
        <v>1.3499999999999979</v>
      </c>
      <c r="V79" s="2">
        <v>253.82</v>
      </c>
      <c r="W79" s="2">
        <v>1056.5999999999999</v>
      </c>
      <c r="X79" s="2">
        <v>35.51</v>
      </c>
      <c r="Y79" s="2">
        <v>95.31</v>
      </c>
      <c r="Z79" s="2">
        <v>21.08</v>
      </c>
      <c r="AA79" s="2">
        <v>2.27</v>
      </c>
      <c r="AB79" s="2">
        <v>102.97</v>
      </c>
      <c r="AC79" s="2">
        <v>105.24</v>
      </c>
      <c r="AD79" s="2">
        <v>102.86</v>
      </c>
      <c r="AE79" s="2">
        <v>104.15</v>
      </c>
      <c r="AF79" s="2">
        <f t="shared" si="3"/>
        <v>1.2900000000000063</v>
      </c>
      <c r="AG79" s="2">
        <v>102.44</v>
      </c>
      <c r="AH79" s="2">
        <v>342.74</v>
      </c>
      <c r="AI79" s="2">
        <v>103.76</v>
      </c>
      <c r="AJ79" s="2">
        <v>103.01</v>
      </c>
      <c r="AK79" s="2">
        <v>105.17</v>
      </c>
      <c r="AL79" s="2">
        <v>309.87</v>
      </c>
      <c r="AM79" s="2">
        <v>337.59</v>
      </c>
      <c r="AN79" s="2">
        <v>341.51</v>
      </c>
      <c r="AO79" s="2">
        <v>37.840000000000003</v>
      </c>
      <c r="AP79" s="2">
        <v>59.51</v>
      </c>
      <c r="AQ79" s="2">
        <v>70.650000000000006</v>
      </c>
      <c r="AR79" s="2">
        <v>52.98</v>
      </c>
      <c r="AS79" s="2">
        <v>117.5</v>
      </c>
      <c r="AT79" s="2">
        <v>118.92</v>
      </c>
      <c r="AU79" s="2">
        <v>305.8</v>
      </c>
      <c r="AV79" s="2">
        <v>96.965000000000003</v>
      </c>
      <c r="AW79" s="2">
        <v>4.0670000000000002</v>
      </c>
    </row>
    <row r="80" spans="3:49" x14ac:dyDescent="0.25">
      <c r="C80" s="2">
        <v>1.9722222222222221E-2</v>
      </c>
      <c r="D80" s="2"/>
      <c r="E80" s="2">
        <v>49.615000000000002</v>
      </c>
      <c r="F80" s="2">
        <v>255.58</v>
      </c>
      <c r="G80" s="2">
        <v>17.59</v>
      </c>
      <c r="H80" s="2">
        <v>8627.6</v>
      </c>
      <c r="I80" s="2">
        <v>17.02</v>
      </c>
      <c r="J80" s="2">
        <v>98.76</v>
      </c>
      <c r="K80" s="2">
        <v>-0.71899999999999997</v>
      </c>
      <c r="L80" s="2">
        <v>109.45</v>
      </c>
      <c r="M80" s="2">
        <v>171.72</v>
      </c>
      <c r="N80" s="2">
        <v>147.61000000000001</v>
      </c>
      <c r="O80" s="2">
        <f t="shared" si="2"/>
        <v>24.109999999999985</v>
      </c>
      <c r="P80" s="2">
        <v>16.48</v>
      </c>
      <c r="Q80" s="2">
        <v>99.83</v>
      </c>
      <c r="R80" s="2">
        <v>29.74</v>
      </c>
      <c r="S80" s="2">
        <v>24.17</v>
      </c>
      <c r="T80" s="2">
        <v>114.37</v>
      </c>
      <c r="U80" s="2">
        <v>1.3399999999999999</v>
      </c>
      <c r="V80" s="2">
        <v>251.45</v>
      </c>
      <c r="W80" s="2">
        <v>1045.2</v>
      </c>
      <c r="X80" s="2">
        <v>35.5</v>
      </c>
      <c r="Y80" s="2">
        <v>94.69</v>
      </c>
      <c r="Z80" s="2">
        <v>20.92</v>
      </c>
      <c r="AA80" s="2">
        <v>2.2400000000000002</v>
      </c>
      <c r="AB80" s="2">
        <v>102.95</v>
      </c>
      <c r="AC80" s="2">
        <v>105.19</v>
      </c>
      <c r="AD80" s="2">
        <v>102.86</v>
      </c>
      <c r="AE80" s="2">
        <v>104.16</v>
      </c>
      <c r="AF80" s="2">
        <f t="shared" si="3"/>
        <v>1.2999999999999972</v>
      </c>
      <c r="AG80" s="2">
        <v>102.39</v>
      </c>
      <c r="AH80" s="2">
        <v>341.04</v>
      </c>
      <c r="AI80" s="2">
        <v>103.75</v>
      </c>
      <c r="AJ80" s="2">
        <v>103</v>
      </c>
      <c r="AK80" s="2">
        <v>105.13</v>
      </c>
      <c r="AL80" s="2">
        <v>309.25</v>
      </c>
      <c r="AM80" s="2">
        <v>336.82</v>
      </c>
      <c r="AN80" s="2">
        <v>340.08</v>
      </c>
      <c r="AO80" s="2">
        <v>37.83</v>
      </c>
      <c r="AP80" s="2">
        <v>59.51</v>
      </c>
      <c r="AQ80" s="2">
        <v>70.569999999999993</v>
      </c>
      <c r="AR80" s="2">
        <v>52.76</v>
      </c>
      <c r="AS80" s="2">
        <v>117.53</v>
      </c>
      <c r="AT80" s="2">
        <v>118.92</v>
      </c>
      <c r="AU80" s="2">
        <v>299.60000000000002</v>
      </c>
      <c r="AV80" s="2">
        <v>96.971000000000004</v>
      </c>
      <c r="AW80" s="2">
        <v>4.077</v>
      </c>
    </row>
    <row r="81" spans="3:49" x14ac:dyDescent="0.25">
      <c r="C81" s="2">
        <v>0.02</v>
      </c>
      <c r="D81" s="2"/>
      <c r="E81" s="2">
        <v>47.774999999999999</v>
      </c>
      <c r="F81" s="2">
        <v>253.85</v>
      </c>
      <c r="G81" s="2">
        <v>17.25</v>
      </c>
      <c r="H81" s="2">
        <v>8589</v>
      </c>
      <c r="I81" s="2">
        <v>16.47</v>
      </c>
      <c r="J81" s="2">
        <v>98.76</v>
      </c>
      <c r="K81" s="2">
        <v>-0.71399999999999997</v>
      </c>
      <c r="L81" s="2">
        <v>109.45</v>
      </c>
      <c r="M81" s="2">
        <v>171.39</v>
      </c>
      <c r="N81" s="2">
        <v>147.19999999999999</v>
      </c>
      <c r="O81" s="2">
        <f t="shared" si="2"/>
        <v>24.189999999999998</v>
      </c>
      <c r="P81" s="2">
        <v>16.02</v>
      </c>
      <c r="Q81" s="2">
        <v>99.81</v>
      </c>
      <c r="R81" s="2">
        <v>29.12</v>
      </c>
      <c r="S81" s="2">
        <v>23.57</v>
      </c>
      <c r="T81" s="2">
        <v>113.86</v>
      </c>
      <c r="U81" s="2">
        <v>1.3099999999999987</v>
      </c>
      <c r="V81" s="2">
        <v>249.18</v>
      </c>
      <c r="W81" s="2">
        <v>1036.4000000000001</v>
      </c>
      <c r="X81" s="2">
        <v>35.51</v>
      </c>
      <c r="Y81" s="2">
        <v>94.22</v>
      </c>
      <c r="Z81" s="2">
        <v>20.94</v>
      </c>
      <c r="AA81" s="2">
        <v>2.2400000000000002</v>
      </c>
      <c r="AB81" s="2">
        <v>102.96</v>
      </c>
      <c r="AC81" s="2">
        <v>105.21</v>
      </c>
      <c r="AD81" s="2">
        <v>102.88</v>
      </c>
      <c r="AE81" s="2">
        <v>104.18</v>
      </c>
      <c r="AF81" s="2">
        <f t="shared" si="3"/>
        <v>1.3000000000000114</v>
      </c>
      <c r="AG81" s="2">
        <v>102.38</v>
      </c>
      <c r="AH81" s="2">
        <v>339.32</v>
      </c>
      <c r="AI81" s="2">
        <v>103.7</v>
      </c>
      <c r="AJ81" s="2">
        <v>102.98</v>
      </c>
      <c r="AK81" s="2">
        <v>105.08</v>
      </c>
      <c r="AL81" s="2">
        <v>308.47000000000003</v>
      </c>
      <c r="AM81" s="2">
        <v>336.03</v>
      </c>
      <c r="AN81" s="2">
        <v>338.56</v>
      </c>
      <c r="AO81" s="2">
        <v>37.840000000000003</v>
      </c>
      <c r="AP81" s="2">
        <v>59.39</v>
      </c>
      <c r="AQ81" s="2">
        <v>70.52</v>
      </c>
      <c r="AR81" s="2">
        <v>52.6</v>
      </c>
      <c r="AS81" s="2">
        <v>117.56</v>
      </c>
      <c r="AT81" s="2">
        <v>118.93</v>
      </c>
      <c r="AU81" s="2">
        <v>294.10000000000002</v>
      </c>
      <c r="AV81" s="2">
        <v>96.977000000000004</v>
      </c>
      <c r="AW81" s="2">
        <v>4.0880000000000001</v>
      </c>
    </row>
    <row r="82" spans="3:49" x14ac:dyDescent="0.25">
      <c r="C82" s="2">
        <v>2.0277777777777777E-2</v>
      </c>
      <c r="D82" s="2"/>
      <c r="E82" s="2">
        <v>46.505000000000003</v>
      </c>
      <c r="F82" s="2">
        <v>252.17</v>
      </c>
      <c r="G82" s="2">
        <v>17.059999999999999</v>
      </c>
      <c r="H82" s="2">
        <v>8553</v>
      </c>
      <c r="I82" s="2">
        <v>16.010000000000002</v>
      </c>
      <c r="J82" s="2">
        <v>98.76</v>
      </c>
      <c r="K82" s="2">
        <v>-0.70799999999999996</v>
      </c>
      <c r="L82" s="2">
        <v>109.46</v>
      </c>
      <c r="M82" s="2">
        <v>170.83</v>
      </c>
      <c r="N82" s="2">
        <v>145.19999999999999</v>
      </c>
      <c r="O82" s="2">
        <f t="shared" si="2"/>
        <v>25.630000000000024</v>
      </c>
      <c r="P82" s="2">
        <v>15.51</v>
      </c>
      <c r="Q82" s="2">
        <v>99.78</v>
      </c>
      <c r="R82" s="2">
        <v>28.51</v>
      </c>
      <c r="S82" s="2">
        <v>23.01</v>
      </c>
      <c r="T82" s="2">
        <v>113.36</v>
      </c>
      <c r="U82" s="2">
        <v>1.3300000000000018</v>
      </c>
      <c r="V82" s="2">
        <v>246.83</v>
      </c>
      <c r="W82" s="2">
        <v>1026.7</v>
      </c>
      <c r="X82" s="2">
        <v>35.49</v>
      </c>
      <c r="Y82" s="2">
        <v>93.65</v>
      </c>
      <c r="Z82" s="2">
        <v>20.95</v>
      </c>
      <c r="AA82" s="2">
        <v>2.2000000000000002</v>
      </c>
      <c r="AB82" s="2">
        <v>102.98</v>
      </c>
      <c r="AC82" s="2">
        <v>105.17</v>
      </c>
      <c r="AD82" s="2">
        <v>102.9</v>
      </c>
      <c r="AE82" s="2">
        <v>104.18</v>
      </c>
      <c r="AF82" s="2">
        <f t="shared" si="3"/>
        <v>1.2800000000000011</v>
      </c>
      <c r="AG82" s="2">
        <v>102.32</v>
      </c>
      <c r="AH82" s="2">
        <v>337.75</v>
      </c>
      <c r="AI82" s="2">
        <v>103.67</v>
      </c>
      <c r="AJ82" s="2">
        <v>103.03</v>
      </c>
      <c r="AK82" s="2">
        <v>105.12</v>
      </c>
      <c r="AL82" s="2">
        <v>307.83</v>
      </c>
      <c r="AM82" s="2">
        <v>335.3</v>
      </c>
      <c r="AN82" s="2">
        <v>337</v>
      </c>
      <c r="AO82" s="2">
        <v>37.82</v>
      </c>
      <c r="AP82" s="2">
        <v>59.3</v>
      </c>
      <c r="AQ82" s="2">
        <v>70.45</v>
      </c>
      <c r="AR82" s="2">
        <v>52.41</v>
      </c>
      <c r="AS82" s="2">
        <v>117.56</v>
      </c>
      <c r="AT82" s="2">
        <v>118.9</v>
      </c>
      <c r="AU82" s="2">
        <v>288.2</v>
      </c>
      <c r="AV82" s="2">
        <v>96.981999999999999</v>
      </c>
      <c r="AW82" s="2">
        <v>4.0970000000000004</v>
      </c>
    </row>
    <row r="83" spans="3:49" x14ac:dyDescent="0.25">
      <c r="C83" s="2">
        <v>2.0555555555555556E-2</v>
      </c>
      <c r="D83" s="2"/>
      <c r="E83" s="2">
        <v>48.076999999999998</v>
      </c>
      <c r="F83" s="2">
        <v>250.29</v>
      </c>
      <c r="G83" s="2">
        <v>16.79</v>
      </c>
      <c r="H83" s="2">
        <v>8511.5</v>
      </c>
      <c r="I83" s="2">
        <v>15.42</v>
      </c>
      <c r="J83" s="2">
        <v>98.75</v>
      </c>
      <c r="K83" s="2">
        <v>-0.70199999999999996</v>
      </c>
      <c r="L83" s="2">
        <v>109.46</v>
      </c>
      <c r="M83" s="2">
        <v>169.73</v>
      </c>
      <c r="N83" s="2">
        <v>144.66999999999999</v>
      </c>
      <c r="O83" s="2">
        <f t="shared" si="2"/>
        <v>25.060000000000002</v>
      </c>
      <c r="P83" s="2">
        <v>14.95</v>
      </c>
      <c r="Q83" s="2">
        <v>99.76</v>
      </c>
      <c r="R83" s="2">
        <v>27.82</v>
      </c>
      <c r="S83" s="2">
        <v>22.36</v>
      </c>
      <c r="T83" s="2">
        <v>112.81</v>
      </c>
      <c r="U83" s="2">
        <v>1.3200000000000003</v>
      </c>
      <c r="V83" s="2">
        <v>243.94</v>
      </c>
      <c r="W83" s="2">
        <v>1013.9</v>
      </c>
      <c r="X83" s="2">
        <v>35.51</v>
      </c>
      <c r="Y83" s="2">
        <v>93.11</v>
      </c>
      <c r="Z83" s="2">
        <v>21.03</v>
      </c>
      <c r="AA83" s="2">
        <v>2.2000000000000002</v>
      </c>
      <c r="AB83" s="2">
        <v>103.02</v>
      </c>
      <c r="AC83" s="2">
        <v>105.22</v>
      </c>
      <c r="AD83" s="2">
        <v>102.91</v>
      </c>
      <c r="AE83" s="2">
        <v>104.19</v>
      </c>
      <c r="AF83" s="2">
        <f t="shared" si="3"/>
        <v>1.2800000000000011</v>
      </c>
      <c r="AG83" s="2">
        <v>102.29</v>
      </c>
      <c r="AH83" s="2">
        <v>335.72</v>
      </c>
      <c r="AI83" s="2">
        <v>103.69</v>
      </c>
      <c r="AJ83" s="2">
        <v>103.09</v>
      </c>
      <c r="AK83" s="2">
        <v>105.19</v>
      </c>
      <c r="AL83" s="2">
        <v>307.08</v>
      </c>
      <c r="AM83" s="2">
        <v>334.54</v>
      </c>
      <c r="AN83" s="2">
        <v>335.02</v>
      </c>
      <c r="AO83" s="2">
        <v>37.799999999999997</v>
      </c>
      <c r="AP83" s="2">
        <v>59.24</v>
      </c>
      <c r="AQ83" s="2">
        <v>70.400000000000006</v>
      </c>
      <c r="AR83" s="2">
        <v>52.27</v>
      </c>
      <c r="AS83" s="2">
        <v>117.55</v>
      </c>
      <c r="AT83" s="2">
        <v>118.89</v>
      </c>
      <c r="AU83" s="2">
        <v>281.8</v>
      </c>
      <c r="AV83" s="2">
        <v>96.99</v>
      </c>
      <c r="AW83" s="2">
        <v>4.101</v>
      </c>
    </row>
    <row r="84" spans="3:49" x14ac:dyDescent="0.25">
      <c r="C84" s="2">
        <v>2.0833333333333332E-2</v>
      </c>
      <c r="D84" s="2"/>
      <c r="E84" s="2">
        <v>46.198999999999998</v>
      </c>
      <c r="F84" s="2">
        <v>248.33</v>
      </c>
      <c r="G84" s="2">
        <v>16.53</v>
      </c>
      <c r="H84" s="2">
        <v>8468.7000000000007</v>
      </c>
      <c r="I84" s="2">
        <v>14.87</v>
      </c>
      <c r="J84" s="2">
        <v>98.75</v>
      </c>
      <c r="K84" s="2">
        <v>-0.69399999999999995</v>
      </c>
      <c r="L84" s="2">
        <v>109.46</v>
      </c>
      <c r="M84" s="2">
        <v>169.06</v>
      </c>
      <c r="N84" s="2">
        <v>144.76</v>
      </c>
      <c r="O84" s="2">
        <f t="shared" si="2"/>
        <v>24.300000000000011</v>
      </c>
      <c r="P84" s="2">
        <v>14.38</v>
      </c>
      <c r="Q84" s="2">
        <v>99.73</v>
      </c>
      <c r="R84" s="2">
        <v>27.22</v>
      </c>
      <c r="S84" s="2">
        <v>21.72</v>
      </c>
      <c r="T84" s="2">
        <v>112.28</v>
      </c>
      <c r="U84" s="2">
        <v>1.2899999999999991</v>
      </c>
      <c r="V84" s="2">
        <v>240.96</v>
      </c>
      <c r="W84" s="2">
        <v>1004.7</v>
      </c>
      <c r="X84" s="2">
        <v>35.5</v>
      </c>
      <c r="Y84" s="2">
        <v>92.53</v>
      </c>
      <c r="Z84" s="2">
        <v>20.98</v>
      </c>
      <c r="AA84" s="2">
        <v>2.1800000000000002</v>
      </c>
      <c r="AB84" s="2">
        <v>103.02</v>
      </c>
      <c r="AC84" s="2">
        <v>105.21</v>
      </c>
      <c r="AD84" s="2">
        <v>102.92</v>
      </c>
      <c r="AE84" s="2">
        <v>104.18</v>
      </c>
      <c r="AF84" s="2">
        <f t="shared" si="3"/>
        <v>1.2600000000000051</v>
      </c>
      <c r="AG84" s="2">
        <v>102.28</v>
      </c>
      <c r="AH84" s="2">
        <v>333.62</v>
      </c>
      <c r="AI84" s="2">
        <v>103.67</v>
      </c>
      <c r="AJ84" s="2">
        <v>103.07</v>
      </c>
      <c r="AK84" s="2">
        <v>105.17</v>
      </c>
      <c r="AL84" s="2">
        <v>306.24</v>
      </c>
      <c r="AM84" s="2">
        <v>333.72</v>
      </c>
      <c r="AN84" s="2">
        <v>332.99</v>
      </c>
      <c r="AO84" s="2">
        <v>37.76</v>
      </c>
      <c r="AP84" s="2">
        <v>59.2</v>
      </c>
      <c r="AQ84" s="2">
        <v>70.33</v>
      </c>
      <c r="AR84" s="2">
        <v>52.1</v>
      </c>
      <c r="AS84" s="2">
        <v>117.57</v>
      </c>
      <c r="AT84" s="2">
        <v>118.87</v>
      </c>
      <c r="AU84" s="2">
        <v>276</v>
      </c>
      <c r="AV84" s="2">
        <v>97.007999999999996</v>
      </c>
      <c r="AW84" s="2">
        <v>4.1050000000000004</v>
      </c>
    </row>
    <row r="85" spans="3:49" x14ac:dyDescent="0.25">
      <c r="C85" s="2">
        <v>2.1111111111111112E-2</v>
      </c>
      <c r="D85" s="2"/>
      <c r="E85" s="2">
        <v>48.061</v>
      </c>
      <c r="F85" s="2">
        <v>246.52</v>
      </c>
      <c r="G85" s="2">
        <v>16.3</v>
      </c>
      <c r="H85" s="2">
        <v>8429.1</v>
      </c>
      <c r="I85" s="2">
        <v>14.41</v>
      </c>
      <c r="J85" s="2">
        <v>98.75</v>
      </c>
      <c r="K85" s="2">
        <v>-0.68799999999999994</v>
      </c>
      <c r="L85" s="2">
        <v>109.48</v>
      </c>
      <c r="M85" s="2">
        <v>168.4</v>
      </c>
      <c r="N85" s="2">
        <v>143.16</v>
      </c>
      <c r="O85" s="2">
        <f t="shared" si="2"/>
        <v>25.240000000000009</v>
      </c>
      <c r="P85" s="2">
        <v>13.99</v>
      </c>
      <c r="Q85" s="2">
        <v>99.72</v>
      </c>
      <c r="R85" s="2">
        <v>26.67</v>
      </c>
      <c r="S85" s="2">
        <v>21.21</v>
      </c>
      <c r="T85" s="2">
        <v>111.79</v>
      </c>
      <c r="U85" s="2">
        <v>1.3100000000000005</v>
      </c>
      <c r="V85" s="2">
        <v>238.33</v>
      </c>
      <c r="W85" s="2">
        <v>997.8</v>
      </c>
      <c r="X85" s="2">
        <v>35.5</v>
      </c>
      <c r="Y85" s="2">
        <v>92.09</v>
      </c>
      <c r="Z85" s="2">
        <v>20.96</v>
      </c>
      <c r="AA85" s="2">
        <v>2.1800000000000002</v>
      </c>
      <c r="AB85" s="2">
        <v>103.03</v>
      </c>
      <c r="AC85" s="2">
        <v>105.21</v>
      </c>
      <c r="AD85" s="2">
        <v>102.93</v>
      </c>
      <c r="AE85" s="2">
        <v>104.18</v>
      </c>
      <c r="AF85" s="2">
        <f t="shared" si="3"/>
        <v>1.25</v>
      </c>
      <c r="AG85" s="2">
        <v>102.25</v>
      </c>
      <c r="AH85" s="2">
        <v>331.69</v>
      </c>
      <c r="AI85" s="2">
        <v>103.67</v>
      </c>
      <c r="AJ85" s="2">
        <v>103.08</v>
      </c>
      <c r="AK85" s="2">
        <v>105.14</v>
      </c>
      <c r="AL85" s="2">
        <v>305.51</v>
      </c>
      <c r="AM85" s="2">
        <v>333.01</v>
      </c>
      <c r="AN85" s="2">
        <v>330.97</v>
      </c>
      <c r="AO85" s="2">
        <v>37.770000000000003</v>
      </c>
      <c r="AP85" s="2">
        <v>59.23</v>
      </c>
      <c r="AQ85" s="2">
        <v>70.27</v>
      </c>
      <c r="AR85" s="2">
        <v>51.93</v>
      </c>
      <c r="AS85" s="2">
        <v>117.59</v>
      </c>
      <c r="AT85" s="2">
        <v>118.85</v>
      </c>
      <c r="AU85" s="2">
        <v>270.60000000000002</v>
      </c>
      <c r="AV85" s="2">
        <v>97.015000000000001</v>
      </c>
      <c r="AW85" s="2">
        <v>4.1150000000000002</v>
      </c>
    </row>
    <row r="86" spans="3:49" x14ac:dyDescent="0.25">
      <c r="C86" s="2">
        <v>2.1388888888888888E-2</v>
      </c>
      <c r="D86" s="2"/>
      <c r="E86" s="2">
        <v>48.247</v>
      </c>
      <c r="F86" s="2">
        <v>244.21</v>
      </c>
      <c r="G86" s="2">
        <v>16</v>
      </c>
      <c r="H86" s="2">
        <v>8384.1</v>
      </c>
      <c r="I86" s="2">
        <v>13.84</v>
      </c>
      <c r="J86" s="2">
        <v>98.76</v>
      </c>
      <c r="K86" s="2">
        <v>-0.68</v>
      </c>
      <c r="L86" s="2">
        <v>109.47</v>
      </c>
      <c r="M86" s="2">
        <v>167.4</v>
      </c>
      <c r="N86" s="2">
        <v>143.1</v>
      </c>
      <c r="O86" s="2">
        <f t="shared" si="2"/>
        <v>24.300000000000011</v>
      </c>
      <c r="P86" s="2">
        <v>13.46</v>
      </c>
      <c r="Q86" s="2">
        <v>99.7</v>
      </c>
      <c r="R86" s="2">
        <v>26.05</v>
      </c>
      <c r="S86" s="2">
        <v>20.6</v>
      </c>
      <c r="T86" s="2">
        <v>111.26</v>
      </c>
      <c r="U86" s="2">
        <v>1.2799999999999994</v>
      </c>
      <c r="V86" s="2">
        <v>235.72</v>
      </c>
      <c r="W86" s="2">
        <v>988.1</v>
      </c>
      <c r="X86" s="2">
        <v>35.53</v>
      </c>
      <c r="Y86" s="2">
        <v>91.45</v>
      </c>
      <c r="Z86" s="2">
        <v>20.95</v>
      </c>
      <c r="AA86" s="2">
        <v>2.17</v>
      </c>
      <c r="AB86" s="2">
        <v>103.02</v>
      </c>
      <c r="AC86" s="2">
        <v>105.19</v>
      </c>
      <c r="AD86" s="2">
        <v>102.93</v>
      </c>
      <c r="AE86" s="2">
        <v>104.19</v>
      </c>
      <c r="AF86" s="2">
        <f t="shared" si="3"/>
        <v>1.2599999999999909</v>
      </c>
      <c r="AG86" s="2">
        <v>102.2</v>
      </c>
      <c r="AH86" s="2">
        <v>329.57</v>
      </c>
      <c r="AI86" s="2">
        <v>103.61</v>
      </c>
      <c r="AJ86" s="2">
        <v>103.07</v>
      </c>
      <c r="AK86" s="2">
        <v>105.1</v>
      </c>
      <c r="AL86" s="2">
        <v>304.70999999999998</v>
      </c>
      <c r="AM86" s="2">
        <v>332.24</v>
      </c>
      <c r="AN86" s="2">
        <v>328.84</v>
      </c>
      <c r="AO86" s="2">
        <v>37.78</v>
      </c>
      <c r="AP86" s="2">
        <v>59.19</v>
      </c>
      <c r="AQ86" s="2">
        <v>70.22</v>
      </c>
      <c r="AR86" s="2">
        <v>51.75</v>
      </c>
      <c r="AS86" s="2">
        <v>117.61</v>
      </c>
      <c r="AT86" s="2">
        <v>118.85</v>
      </c>
      <c r="AU86" s="2">
        <v>265.39999999999998</v>
      </c>
      <c r="AV86" s="2">
        <v>97.018000000000001</v>
      </c>
      <c r="AW86" s="2">
        <v>4.1289999999999996</v>
      </c>
    </row>
    <row r="87" spans="3:49" x14ac:dyDescent="0.25">
      <c r="C87" s="2">
        <v>2.1666666666666667E-2</v>
      </c>
      <c r="D87" s="2"/>
      <c r="E87" s="2">
        <v>46.548999999999999</v>
      </c>
      <c r="F87" s="2">
        <v>242.19</v>
      </c>
      <c r="G87" s="2">
        <v>15.71</v>
      </c>
      <c r="H87" s="2">
        <v>8340.1</v>
      </c>
      <c r="I87" s="2">
        <v>13.33</v>
      </c>
      <c r="J87" s="2">
        <v>98.76</v>
      </c>
      <c r="K87" s="2">
        <v>-0.67300000000000004</v>
      </c>
      <c r="L87" s="2">
        <v>109.47</v>
      </c>
      <c r="M87" s="2">
        <v>166.56</v>
      </c>
      <c r="N87" s="2">
        <v>141.91999999999999</v>
      </c>
      <c r="O87" s="2">
        <f t="shared" si="2"/>
        <v>24.640000000000015</v>
      </c>
      <c r="P87" s="2">
        <v>12.93</v>
      </c>
      <c r="Q87" s="2">
        <v>99.69</v>
      </c>
      <c r="R87" s="2">
        <v>25.51</v>
      </c>
      <c r="S87" s="2">
        <v>19.98</v>
      </c>
      <c r="T87" s="2">
        <v>110.77</v>
      </c>
      <c r="U87" s="2">
        <v>1.2599999999999998</v>
      </c>
      <c r="V87" s="2">
        <v>233.35</v>
      </c>
      <c r="W87" s="2">
        <v>976.3</v>
      </c>
      <c r="X87" s="2">
        <v>35.5</v>
      </c>
      <c r="Y87" s="2">
        <v>90.98</v>
      </c>
      <c r="Z87" s="2">
        <v>20.96</v>
      </c>
      <c r="AA87" s="2">
        <v>2.16</v>
      </c>
      <c r="AB87" s="2">
        <v>103.03</v>
      </c>
      <c r="AC87" s="2">
        <v>105.18</v>
      </c>
      <c r="AD87" s="2">
        <v>102.92</v>
      </c>
      <c r="AE87" s="2">
        <v>104.18</v>
      </c>
      <c r="AF87" s="2">
        <f t="shared" si="3"/>
        <v>1.2600000000000051</v>
      </c>
      <c r="AG87" s="2">
        <v>102.13</v>
      </c>
      <c r="AH87" s="2">
        <v>327.52999999999997</v>
      </c>
      <c r="AI87" s="2">
        <v>103.63</v>
      </c>
      <c r="AJ87" s="2">
        <v>103.14</v>
      </c>
      <c r="AK87" s="2">
        <v>105.14</v>
      </c>
      <c r="AL87" s="2">
        <v>303.94</v>
      </c>
      <c r="AM87" s="2">
        <v>331.43</v>
      </c>
      <c r="AN87" s="2">
        <v>326.67</v>
      </c>
      <c r="AO87" s="2">
        <v>37.72</v>
      </c>
      <c r="AP87" s="2">
        <v>59.18</v>
      </c>
      <c r="AQ87" s="2">
        <v>70.150000000000006</v>
      </c>
      <c r="AR87" s="2">
        <v>51.59</v>
      </c>
      <c r="AS87" s="2">
        <v>117.59</v>
      </c>
      <c r="AT87" s="2">
        <v>118.82</v>
      </c>
      <c r="AU87" s="2">
        <v>258.8</v>
      </c>
      <c r="AV87" s="2">
        <v>97.025999999999996</v>
      </c>
      <c r="AW87" s="2">
        <v>4.1459999999999999</v>
      </c>
    </row>
    <row r="88" spans="3:49" x14ac:dyDescent="0.25">
      <c r="C88" s="2">
        <v>2.1944444444444444E-2</v>
      </c>
      <c r="D88" s="2"/>
      <c r="E88" s="2">
        <v>43.05</v>
      </c>
      <c r="F88" s="2">
        <v>240.29</v>
      </c>
      <c r="G88" s="2">
        <v>15.54</v>
      </c>
      <c r="H88" s="2">
        <v>8298.7000000000007</v>
      </c>
      <c r="I88" s="2">
        <v>12.86</v>
      </c>
      <c r="J88" s="2">
        <v>98.75</v>
      </c>
      <c r="K88" s="2">
        <v>-0.66600000000000004</v>
      </c>
      <c r="L88" s="2">
        <v>109.48</v>
      </c>
      <c r="M88" s="2">
        <v>165.75</v>
      </c>
      <c r="N88" s="2">
        <v>142.13</v>
      </c>
      <c r="O88" s="2">
        <f t="shared" si="2"/>
        <v>23.620000000000005</v>
      </c>
      <c r="P88" s="2">
        <v>12.54</v>
      </c>
      <c r="Q88" s="2">
        <v>99.66</v>
      </c>
      <c r="R88" s="2">
        <v>24.98</v>
      </c>
      <c r="S88" s="2">
        <v>19.41</v>
      </c>
      <c r="T88" s="2">
        <v>110.34</v>
      </c>
      <c r="U88" s="2">
        <v>1.2199999999999989</v>
      </c>
      <c r="V88" s="2">
        <v>231.11</v>
      </c>
      <c r="W88" s="2">
        <v>964.8</v>
      </c>
      <c r="X88" s="2">
        <v>35.53</v>
      </c>
      <c r="Y88" s="2">
        <v>90.59</v>
      </c>
      <c r="Z88" s="2">
        <v>21</v>
      </c>
      <c r="AA88" s="2">
        <v>2.14</v>
      </c>
      <c r="AB88" s="2">
        <v>103.07</v>
      </c>
      <c r="AC88" s="2">
        <v>105.21</v>
      </c>
      <c r="AD88" s="2">
        <v>102.94</v>
      </c>
      <c r="AE88" s="2">
        <v>104.2</v>
      </c>
      <c r="AF88" s="2">
        <f t="shared" si="3"/>
        <v>1.2600000000000051</v>
      </c>
      <c r="AG88" s="2">
        <v>102.13</v>
      </c>
      <c r="AH88" s="2">
        <v>325.61</v>
      </c>
      <c r="AI88" s="2">
        <v>103.63</v>
      </c>
      <c r="AJ88" s="2">
        <v>103.13</v>
      </c>
      <c r="AK88" s="2">
        <v>105.16</v>
      </c>
      <c r="AL88" s="2">
        <v>303.2</v>
      </c>
      <c r="AM88" s="2">
        <v>330.73</v>
      </c>
      <c r="AN88" s="2">
        <v>324.73</v>
      </c>
      <c r="AO88" s="2">
        <v>37.770000000000003</v>
      </c>
      <c r="AP88" s="2">
        <v>59.19</v>
      </c>
      <c r="AQ88" s="2">
        <v>70.13</v>
      </c>
      <c r="AR88" s="2">
        <v>51.49</v>
      </c>
      <c r="AS88" s="2">
        <v>117.63</v>
      </c>
      <c r="AT88" s="2">
        <v>118.81</v>
      </c>
      <c r="AU88" s="2">
        <v>255.1</v>
      </c>
      <c r="AV88" s="2">
        <v>97.034000000000006</v>
      </c>
      <c r="AW88" s="2">
        <v>4.1539999999999999</v>
      </c>
    </row>
    <row r="89" spans="3:49" x14ac:dyDescent="0.25">
      <c r="C89" s="2">
        <v>2.2222222222222223E-2</v>
      </c>
      <c r="D89" s="2"/>
      <c r="E89" s="2">
        <v>41.401000000000003</v>
      </c>
      <c r="F89" s="2">
        <v>238.17</v>
      </c>
      <c r="G89" s="2">
        <v>15.31</v>
      </c>
      <c r="H89" s="2">
        <v>8249.1</v>
      </c>
      <c r="I89" s="2">
        <v>12.34</v>
      </c>
      <c r="J89" s="2">
        <v>98.76</v>
      </c>
      <c r="K89" s="2">
        <v>-0.65900000000000003</v>
      </c>
      <c r="L89" s="2">
        <v>109.51</v>
      </c>
      <c r="M89" s="2">
        <v>164.93</v>
      </c>
      <c r="N89" s="2">
        <v>141.35</v>
      </c>
      <c r="O89" s="2">
        <f t="shared" si="2"/>
        <v>23.580000000000013</v>
      </c>
      <c r="P89" s="2">
        <v>12.07</v>
      </c>
      <c r="Q89" s="2">
        <v>99.65</v>
      </c>
      <c r="R89" s="2">
        <v>24.36</v>
      </c>
      <c r="S89" s="2">
        <v>18.86</v>
      </c>
      <c r="T89" s="2">
        <v>109.84</v>
      </c>
      <c r="U89" s="2">
        <v>1.2099999999999991</v>
      </c>
      <c r="V89" s="2">
        <v>228</v>
      </c>
      <c r="W89" s="2">
        <v>954</v>
      </c>
      <c r="X89" s="2">
        <v>35.53</v>
      </c>
      <c r="Y89" s="2">
        <v>90</v>
      </c>
      <c r="Z89" s="2">
        <v>21.06</v>
      </c>
      <c r="AA89" s="2">
        <v>2.15</v>
      </c>
      <c r="AB89" s="2">
        <v>103.09</v>
      </c>
      <c r="AC89" s="2">
        <v>105.24</v>
      </c>
      <c r="AD89" s="2">
        <v>102.95</v>
      </c>
      <c r="AE89" s="2">
        <v>104.2</v>
      </c>
      <c r="AF89" s="2">
        <f t="shared" si="3"/>
        <v>1.25</v>
      </c>
      <c r="AG89" s="2">
        <v>102.1</v>
      </c>
      <c r="AH89" s="2">
        <v>323.45999999999998</v>
      </c>
      <c r="AI89" s="2">
        <v>103.56</v>
      </c>
      <c r="AJ89" s="2">
        <v>103.14</v>
      </c>
      <c r="AK89" s="2">
        <v>105.17</v>
      </c>
      <c r="AL89" s="2">
        <v>302.3</v>
      </c>
      <c r="AM89" s="2">
        <v>329.93</v>
      </c>
      <c r="AN89" s="2">
        <v>322.51</v>
      </c>
      <c r="AO89" s="2">
        <v>37.729999999999997</v>
      </c>
      <c r="AP89" s="2">
        <v>59.17</v>
      </c>
      <c r="AQ89" s="2">
        <v>70.069999999999993</v>
      </c>
      <c r="AR89" s="2">
        <v>51.3</v>
      </c>
      <c r="AS89" s="2">
        <v>117.63</v>
      </c>
      <c r="AT89" s="2">
        <v>118.76</v>
      </c>
      <c r="AU89" s="2">
        <v>247</v>
      </c>
      <c r="AV89" s="2">
        <v>97.05</v>
      </c>
      <c r="AW89" s="2">
        <v>4.17</v>
      </c>
    </row>
    <row r="90" spans="3:49" x14ac:dyDescent="0.25">
      <c r="C90" s="2">
        <v>2.2499999999999999E-2</v>
      </c>
      <c r="D90" s="2"/>
      <c r="E90" s="2">
        <v>41.37</v>
      </c>
      <c r="F90" s="2">
        <v>235.84</v>
      </c>
      <c r="G90" s="2">
        <v>15.08</v>
      </c>
      <c r="H90" s="2">
        <v>8199.9</v>
      </c>
      <c r="I90" s="2">
        <v>11.87</v>
      </c>
      <c r="J90" s="2">
        <v>98.76</v>
      </c>
      <c r="K90" s="2">
        <v>-0.65100000000000002</v>
      </c>
      <c r="L90" s="2">
        <v>109.49</v>
      </c>
      <c r="M90" s="2">
        <v>164.12</v>
      </c>
      <c r="N90" s="2">
        <v>141.13999999999999</v>
      </c>
      <c r="O90" s="2">
        <f t="shared" si="2"/>
        <v>22.980000000000018</v>
      </c>
      <c r="P90" s="2">
        <v>11.54</v>
      </c>
      <c r="Q90" s="2">
        <v>99.65</v>
      </c>
      <c r="R90" s="2">
        <v>23.83</v>
      </c>
      <c r="S90" s="2">
        <v>18.28</v>
      </c>
      <c r="T90" s="2">
        <v>109.36</v>
      </c>
      <c r="U90" s="2">
        <v>1.2099999999999991</v>
      </c>
      <c r="V90" s="2">
        <v>224.77</v>
      </c>
      <c r="W90" s="2">
        <v>944.3</v>
      </c>
      <c r="X90" s="2">
        <v>35.53</v>
      </c>
      <c r="Y90" s="2">
        <v>89.61</v>
      </c>
      <c r="Z90" s="2">
        <v>20.9</v>
      </c>
      <c r="AA90" s="2">
        <v>2.16</v>
      </c>
      <c r="AB90" s="2">
        <v>103.06</v>
      </c>
      <c r="AC90" s="2">
        <v>105.22</v>
      </c>
      <c r="AD90" s="2">
        <v>102.95</v>
      </c>
      <c r="AE90" s="2">
        <v>104.21</v>
      </c>
      <c r="AF90" s="2">
        <f t="shared" si="3"/>
        <v>1.2599999999999909</v>
      </c>
      <c r="AG90" s="2">
        <v>102.04</v>
      </c>
      <c r="AH90" s="2">
        <v>321.31</v>
      </c>
      <c r="AI90" s="2">
        <v>103.53</v>
      </c>
      <c r="AJ90" s="2">
        <v>103.12</v>
      </c>
      <c r="AK90" s="2">
        <v>105.16</v>
      </c>
      <c r="AL90" s="2">
        <v>301.56</v>
      </c>
      <c r="AM90" s="2">
        <v>329.12</v>
      </c>
      <c r="AN90" s="2">
        <v>320.27999999999997</v>
      </c>
      <c r="AO90" s="2">
        <v>37.72</v>
      </c>
      <c r="AP90" s="2">
        <v>59.12</v>
      </c>
      <c r="AQ90" s="2">
        <v>69.989999999999995</v>
      </c>
      <c r="AR90" s="2">
        <v>51.11</v>
      </c>
      <c r="AS90" s="2">
        <v>117.64</v>
      </c>
      <c r="AT90" s="2">
        <v>118.75</v>
      </c>
      <c r="AU90" s="2">
        <v>241.2</v>
      </c>
      <c r="AV90" s="2">
        <v>97.072000000000003</v>
      </c>
      <c r="AW90" s="2">
        <v>4.1779999999999999</v>
      </c>
    </row>
    <row r="91" spans="3:49" x14ac:dyDescent="0.25">
      <c r="C91" s="2">
        <v>2.2777777777777779E-2</v>
      </c>
      <c r="D91" s="2"/>
      <c r="E91" s="2">
        <v>39.357999999999997</v>
      </c>
      <c r="F91" s="2">
        <v>233.78</v>
      </c>
      <c r="G91" s="2">
        <v>14.83</v>
      </c>
      <c r="H91" s="2">
        <v>8155.3</v>
      </c>
      <c r="I91" s="2">
        <v>11.43</v>
      </c>
      <c r="J91" s="2">
        <v>98.75</v>
      </c>
      <c r="K91" s="2">
        <v>-0.64400000000000002</v>
      </c>
      <c r="L91" s="2">
        <v>109.5</v>
      </c>
      <c r="M91" s="2">
        <v>163.56</v>
      </c>
      <c r="N91" s="2">
        <v>139.94</v>
      </c>
      <c r="O91" s="2">
        <f t="shared" si="2"/>
        <v>23.620000000000005</v>
      </c>
      <c r="P91" s="2">
        <v>11.06</v>
      </c>
      <c r="Q91" s="2">
        <v>99.62</v>
      </c>
      <c r="R91" s="2">
        <v>23.38</v>
      </c>
      <c r="S91" s="2">
        <v>17.86</v>
      </c>
      <c r="T91" s="2">
        <v>108.93</v>
      </c>
      <c r="U91" s="2">
        <v>1.1799999999999997</v>
      </c>
      <c r="V91" s="2">
        <v>222.02</v>
      </c>
      <c r="W91" s="2">
        <v>935.4</v>
      </c>
      <c r="X91" s="2">
        <v>35.53</v>
      </c>
      <c r="Y91" s="2">
        <v>89.14</v>
      </c>
      <c r="Z91" s="2">
        <v>20.87</v>
      </c>
      <c r="AA91" s="2">
        <v>2.14</v>
      </c>
      <c r="AB91" s="2">
        <v>103.02</v>
      </c>
      <c r="AC91" s="2">
        <v>105.15</v>
      </c>
      <c r="AD91" s="2">
        <v>102.93</v>
      </c>
      <c r="AE91" s="2">
        <v>104.21</v>
      </c>
      <c r="AF91" s="2">
        <f t="shared" si="3"/>
        <v>1.2799999999999869</v>
      </c>
      <c r="AG91" s="2">
        <v>102.02</v>
      </c>
      <c r="AH91" s="2">
        <v>319.32</v>
      </c>
      <c r="AI91" s="2">
        <v>103.49</v>
      </c>
      <c r="AJ91" s="2">
        <v>103.1</v>
      </c>
      <c r="AK91" s="2">
        <v>105.13</v>
      </c>
      <c r="AL91" s="2">
        <v>300.75</v>
      </c>
      <c r="AM91" s="2">
        <v>328.36</v>
      </c>
      <c r="AN91" s="2">
        <v>318.22000000000003</v>
      </c>
      <c r="AO91" s="2">
        <v>37.700000000000003</v>
      </c>
      <c r="AP91" s="2">
        <v>59.08</v>
      </c>
      <c r="AQ91" s="2">
        <v>69.930000000000007</v>
      </c>
      <c r="AR91" s="2">
        <v>50.97</v>
      </c>
      <c r="AS91" s="2">
        <v>117.65</v>
      </c>
      <c r="AT91" s="2">
        <v>118.74</v>
      </c>
      <c r="AU91" s="2">
        <v>237.6</v>
      </c>
      <c r="AV91" s="2">
        <v>97.08</v>
      </c>
      <c r="AW91" s="2">
        <v>4.1909999999999998</v>
      </c>
    </row>
    <row r="92" spans="3:49" x14ac:dyDescent="0.25">
      <c r="C92" s="2">
        <v>2.3055555555555555E-2</v>
      </c>
      <c r="D92" s="2"/>
      <c r="E92" s="2">
        <v>37.420999999999999</v>
      </c>
      <c r="F92" s="2">
        <v>231.44</v>
      </c>
      <c r="G92" s="2">
        <v>14.64</v>
      </c>
      <c r="H92" s="2">
        <v>8103.6</v>
      </c>
      <c r="I92" s="2">
        <v>10.95</v>
      </c>
      <c r="J92" s="2">
        <v>98.75</v>
      </c>
      <c r="K92" s="2">
        <v>-0.63400000000000001</v>
      </c>
      <c r="L92" s="2">
        <v>109.51</v>
      </c>
      <c r="M92" s="2">
        <v>162.51</v>
      </c>
      <c r="N92" s="2">
        <v>139</v>
      </c>
      <c r="O92" s="2">
        <f t="shared" si="2"/>
        <v>23.509999999999991</v>
      </c>
      <c r="P92" s="2">
        <v>10.55</v>
      </c>
      <c r="Q92" s="2">
        <v>99.59</v>
      </c>
      <c r="R92" s="2">
        <v>22.85</v>
      </c>
      <c r="S92" s="2">
        <v>17.3</v>
      </c>
      <c r="T92" s="2">
        <v>108.42</v>
      </c>
      <c r="U92" s="2">
        <v>1.1799999999999997</v>
      </c>
      <c r="V92" s="2">
        <v>219.14</v>
      </c>
      <c r="W92" s="2">
        <v>922.1</v>
      </c>
      <c r="X92" s="2">
        <v>35.53</v>
      </c>
      <c r="Y92" s="2">
        <v>88.55</v>
      </c>
      <c r="Z92" s="2">
        <v>21.03</v>
      </c>
      <c r="AA92" s="2">
        <v>2.14</v>
      </c>
      <c r="AB92" s="2">
        <v>103.07</v>
      </c>
      <c r="AC92" s="2">
        <v>105.21</v>
      </c>
      <c r="AD92" s="2">
        <v>102.94</v>
      </c>
      <c r="AE92" s="2">
        <v>104.2</v>
      </c>
      <c r="AF92" s="2">
        <f t="shared" si="3"/>
        <v>1.2600000000000051</v>
      </c>
      <c r="AG92" s="2">
        <v>101.95</v>
      </c>
      <c r="AH92" s="2">
        <v>317.27</v>
      </c>
      <c r="AI92" s="2">
        <v>103.42</v>
      </c>
      <c r="AJ92" s="2">
        <v>103.13</v>
      </c>
      <c r="AK92" s="2">
        <v>105.15</v>
      </c>
      <c r="AL92" s="2">
        <v>299.81</v>
      </c>
      <c r="AM92" s="2">
        <v>327.51</v>
      </c>
      <c r="AN92" s="2">
        <v>316.05</v>
      </c>
      <c r="AO92" s="2">
        <v>37.67</v>
      </c>
      <c r="AP92" s="2">
        <v>59.11</v>
      </c>
      <c r="AQ92" s="2">
        <v>69.900000000000006</v>
      </c>
      <c r="AR92" s="2">
        <v>50.91</v>
      </c>
      <c r="AS92" s="2">
        <v>117.65</v>
      </c>
      <c r="AT92" s="2">
        <v>118.72</v>
      </c>
      <c r="AU92" s="2">
        <v>231.6</v>
      </c>
      <c r="AV92" s="2">
        <v>97.085999999999999</v>
      </c>
      <c r="AW92" s="2">
        <v>4.2050000000000001</v>
      </c>
    </row>
    <row r="93" spans="3:49" x14ac:dyDescent="0.25">
      <c r="C93" s="2">
        <v>2.3333333333333334E-2</v>
      </c>
      <c r="D93" s="2"/>
      <c r="E93" s="2">
        <v>38.851999999999997</v>
      </c>
      <c r="F93" s="2">
        <v>229.04</v>
      </c>
      <c r="G93" s="2">
        <v>14.36</v>
      </c>
      <c r="H93" s="2">
        <v>8051.7</v>
      </c>
      <c r="I93" s="2">
        <v>10.44</v>
      </c>
      <c r="J93" s="2">
        <v>98.75</v>
      </c>
      <c r="K93" s="2">
        <v>-0.625</v>
      </c>
      <c r="L93" s="2">
        <v>109.54</v>
      </c>
      <c r="M93" s="2">
        <v>161.47</v>
      </c>
      <c r="N93" s="2">
        <v>138.18</v>
      </c>
      <c r="O93" s="2">
        <f t="shared" si="2"/>
        <v>23.289999999999992</v>
      </c>
      <c r="P93" s="2">
        <v>10.35</v>
      </c>
      <c r="Q93" s="2">
        <v>99.57</v>
      </c>
      <c r="R93" s="2">
        <v>22.32</v>
      </c>
      <c r="S93" s="2">
        <v>16.68</v>
      </c>
      <c r="T93" s="2">
        <v>107.97</v>
      </c>
      <c r="U93" s="2">
        <v>1.1199999999999992</v>
      </c>
      <c r="V93" s="2">
        <v>216.08</v>
      </c>
      <c r="W93" s="2">
        <v>906.3</v>
      </c>
      <c r="X93" s="2">
        <v>35.54</v>
      </c>
      <c r="Y93" s="2">
        <v>88.14</v>
      </c>
      <c r="Z93" s="2">
        <v>20.99</v>
      </c>
      <c r="AA93" s="2">
        <v>2.16</v>
      </c>
      <c r="AB93" s="2">
        <v>103.07</v>
      </c>
      <c r="AC93" s="2">
        <v>105.23</v>
      </c>
      <c r="AD93" s="2">
        <v>102.96</v>
      </c>
      <c r="AE93" s="2">
        <v>104.2</v>
      </c>
      <c r="AF93" s="2">
        <f t="shared" si="3"/>
        <v>1.2400000000000091</v>
      </c>
      <c r="AG93" s="2">
        <v>101.95</v>
      </c>
      <c r="AH93" s="2">
        <v>315.05</v>
      </c>
      <c r="AI93" s="2">
        <v>103.43</v>
      </c>
      <c r="AJ93" s="2">
        <v>103.17</v>
      </c>
      <c r="AK93" s="2">
        <v>105.16</v>
      </c>
      <c r="AL93" s="2">
        <v>298.83</v>
      </c>
      <c r="AM93" s="2">
        <v>326.62</v>
      </c>
      <c r="AN93" s="2">
        <v>313.83</v>
      </c>
      <c r="AO93" s="2">
        <v>37.64</v>
      </c>
      <c r="AP93" s="2">
        <v>59.04</v>
      </c>
      <c r="AQ93" s="2">
        <v>69.86</v>
      </c>
      <c r="AR93" s="2">
        <v>50.72</v>
      </c>
      <c r="AS93" s="2">
        <v>117.64</v>
      </c>
      <c r="AT93" s="2">
        <v>118.73</v>
      </c>
      <c r="AU93" s="2">
        <v>223.5</v>
      </c>
      <c r="AV93" s="2">
        <v>97.1</v>
      </c>
      <c r="AW93" s="2">
        <v>4.2240000000000002</v>
      </c>
    </row>
    <row r="94" spans="3:49" x14ac:dyDescent="0.25">
      <c r="C94" s="2">
        <v>2.361111111111111E-2</v>
      </c>
      <c r="D94" s="2"/>
      <c r="E94" s="2">
        <v>38.530999999999999</v>
      </c>
      <c r="F94" s="2">
        <v>226.55</v>
      </c>
      <c r="G94" s="2">
        <v>14.1</v>
      </c>
      <c r="H94" s="2">
        <v>7996.1</v>
      </c>
      <c r="I94" s="2">
        <v>9.98</v>
      </c>
      <c r="J94" s="2">
        <v>98.75</v>
      </c>
      <c r="K94" s="2">
        <v>-0.61799999999999999</v>
      </c>
      <c r="L94" s="2">
        <v>109.53</v>
      </c>
      <c r="M94" s="2">
        <v>160.29</v>
      </c>
      <c r="N94" s="2">
        <v>137.49</v>
      </c>
      <c r="O94" s="2">
        <f t="shared" si="2"/>
        <v>22.799999999999983</v>
      </c>
      <c r="P94" s="2">
        <v>10.039999999999999</v>
      </c>
      <c r="Q94" s="2">
        <v>99.57</v>
      </c>
      <c r="R94" s="2">
        <v>21.76</v>
      </c>
      <c r="S94" s="2">
        <v>16.079999999999998</v>
      </c>
      <c r="T94" s="2">
        <v>107.52</v>
      </c>
      <c r="U94" s="2">
        <v>1.1300000000000008</v>
      </c>
      <c r="V94" s="2">
        <v>212.91</v>
      </c>
      <c r="W94" s="2">
        <v>890.8</v>
      </c>
      <c r="X94" s="2">
        <v>35.53</v>
      </c>
      <c r="Y94" s="2">
        <v>87.7</v>
      </c>
      <c r="Z94" s="2">
        <v>20.87</v>
      </c>
      <c r="AA94" s="2">
        <v>2.17</v>
      </c>
      <c r="AB94" s="2">
        <v>103.01</v>
      </c>
      <c r="AC94" s="2">
        <v>105.18</v>
      </c>
      <c r="AD94" s="2">
        <v>102.95</v>
      </c>
      <c r="AE94" s="2">
        <v>104.19</v>
      </c>
      <c r="AF94" s="2">
        <f t="shared" si="3"/>
        <v>1.2399999999999949</v>
      </c>
      <c r="AG94" s="2">
        <v>101.87</v>
      </c>
      <c r="AH94" s="2">
        <v>312.79000000000002</v>
      </c>
      <c r="AI94" s="2">
        <v>103.37</v>
      </c>
      <c r="AJ94" s="2">
        <v>103.14</v>
      </c>
      <c r="AK94" s="2">
        <v>105.16</v>
      </c>
      <c r="AL94" s="2">
        <v>297.97000000000003</v>
      </c>
      <c r="AM94" s="2">
        <v>325.63</v>
      </c>
      <c r="AN94" s="2">
        <v>311.60000000000002</v>
      </c>
      <c r="AO94" s="2">
        <v>37.64</v>
      </c>
      <c r="AP94" s="2">
        <v>59.03</v>
      </c>
      <c r="AQ94" s="2">
        <v>69.8</v>
      </c>
      <c r="AR94" s="2">
        <v>50.5</v>
      </c>
      <c r="AS94" s="2">
        <v>117.64</v>
      </c>
      <c r="AT94" s="2">
        <v>118.7</v>
      </c>
      <c r="AU94" s="2">
        <v>217.3</v>
      </c>
      <c r="AV94" s="2">
        <v>97.117999999999995</v>
      </c>
      <c r="AW94" s="2">
        <v>4.2389999999999999</v>
      </c>
    </row>
    <row r="95" spans="3:49" x14ac:dyDescent="0.25">
      <c r="C95" s="2">
        <v>2.388888888888889E-2</v>
      </c>
      <c r="D95" s="2"/>
      <c r="E95" s="2">
        <v>39.936999999999998</v>
      </c>
      <c r="F95" s="2">
        <v>223.75</v>
      </c>
      <c r="G95" s="2">
        <v>13.83</v>
      </c>
      <c r="H95" s="2">
        <v>7936.8</v>
      </c>
      <c r="I95" s="2">
        <v>9.51</v>
      </c>
      <c r="J95" s="2">
        <v>98.75</v>
      </c>
      <c r="K95" s="2">
        <v>-0.61</v>
      </c>
      <c r="L95" s="2">
        <v>109.55</v>
      </c>
      <c r="M95" s="2">
        <v>159.32</v>
      </c>
      <c r="N95" s="2">
        <v>136.97</v>
      </c>
      <c r="O95" s="2">
        <f t="shared" si="2"/>
        <v>22.349999999999994</v>
      </c>
      <c r="P95" s="2">
        <v>9.39</v>
      </c>
      <c r="Q95" s="2">
        <v>99.53</v>
      </c>
      <c r="R95" s="2">
        <v>21.21</v>
      </c>
      <c r="S95" s="2">
        <v>15.51</v>
      </c>
      <c r="T95" s="2">
        <v>107.05</v>
      </c>
      <c r="U95" s="2">
        <v>1.1199999999999992</v>
      </c>
      <c r="V95" s="2">
        <v>209.2</v>
      </c>
      <c r="W95" s="2">
        <v>877.9</v>
      </c>
      <c r="X95" s="2">
        <v>35.53</v>
      </c>
      <c r="Y95" s="2">
        <v>87.3</v>
      </c>
      <c r="Z95" s="2">
        <v>20.87</v>
      </c>
      <c r="AA95" s="2">
        <v>2.17</v>
      </c>
      <c r="AB95" s="2">
        <v>103</v>
      </c>
      <c r="AC95" s="2">
        <v>105.17</v>
      </c>
      <c r="AD95" s="2">
        <v>102.92</v>
      </c>
      <c r="AE95" s="2">
        <v>104.21</v>
      </c>
      <c r="AF95" s="2">
        <f t="shared" si="3"/>
        <v>1.289999999999992</v>
      </c>
      <c r="AG95" s="2">
        <v>101.81</v>
      </c>
      <c r="AH95" s="2">
        <v>310.5</v>
      </c>
      <c r="AI95" s="2">
        <v>103.35</v>
      </c>
      <c r="AJ95" s="2">
        <v>103.11</v>
      </c>
      <c r="AK95" s="2">
        <v>105.12</v>
      </c>
      <c r="AL95" s="2">
        <v>296.91000000000003</v>
      </c>
      <c r="AM95" s="2">
        <v>324.62</v>
      </c>
      <c r="AN95" s="2">
        <v>309.22000000000003</v>
      </c>
      <c r="AO95" s="2">
        <v>37.6</v>
      </c>
      <c r="AP95" s="2">
        <v>58.94</v>
      </c>
      <c r="AQ95" s="2">
        <v>69.73</v>
      </c>
      <c r="AR95" s="2">
        <v>50.32</v>
      </c>
      <c r="AS95" s="2">
        <v>117.63</v>
      </c>
      <c r="AT95" s="2">
        <v>118.68</v>
      </c>
      <c r="AU95" s="2">
        <v>209.6</v>
      </c>
      <c r="AV95" s="2">
        <v>97.14</v>
      </c>
      <c r="AW95" s="2">
        <v>4.2539999999999996</v>
      </c>
    </row>
    <row r="96" spans="3:49" x14ac:dyDescent="0.25">
      <c r="C96" s="2">
        <v>2.4166666666666666E-2</v>
      </c>
      <c r="D96" s="2"/>
      <c r="E96" s="2">
        <v>40.289000000000001</v>
      </c>
      <c r="F96" s="2">
        <v>221.03</v>
      </c>
      <c r="G96" s="2">
        <v>13.64</v>
      </c>
      <c r="H96" s="2">
        <v>7881.4</v>
      </c>
      <c r="I96" s="2">
        <v>9.11</v>
      </c>
      <c r="J96" s="2">
        <v>98.75</v>
      </c>
      <c r="K96" s="2">
        <v>-0.60099999999999998</v>
      </c>
      <c r="L96" s="2">
        <v>109.56</v>
      </c>
      <c r="M96" s="2">
        <v>158.55000000000001</v>
      </c>
      <c r="N96" s="2">
        <v>136.15</v>
      </c>
      <c r="O96" s="2">
        <f t="shared" si="2"/>
        <v>22.400000000000006</v>
      </c>
      <c r="P96" s="2">
        <v>8.98</v>
      </c>
      <c r="Q96" s="2">
        <v>99.55</v>
      </c>
      <c r="R96" s="2">
        <v>20.79</v>
      </c>
      <c r="S96" s="2">
        <v>15.12</v>
      </c>
      <c r="T96" s="2">
        <v>106.63</v>
      </c>
      <c r="U96" s="2">
        <v>1.1399999999999997</v>
      </c>
      <c r="V96" s="2">
        <v>205.97</v>
      </c>
      <c r="W96" s="2">
        <v>870.5</v>
      </c>
      <c r="X96" s="2">
        <v>35.520000000000003</v>
      </c>
      <c r="Y96" s="2">
        <v>86.84</v>
      </c>
      <c r="Z96" s="2">
        <v>20.91</v>
      </c>
      <c r="AA96" s="2">
        <v>2.1800000000000002</v>
      </c>
      <c r="AB96" s="2">
        <v>102.98</v>
      </c>
      <c r="AC96" s="2">
        <v>105.16</v>
      </c>
      <c r="AD96" s="2">
        <v>102.89</v>
      </c>
      <c r="AE96" s="2">
        <v>104.21</v>
      </c>
      <c r="AF96" s="2">
        <f t="shared" si="3"/>
        <v>1.3199999999999932</v>
      </c>
      <c r="AG96" s="2">
        <v>101.74</v>
      </c>
      <c r="AH96" s="2">
        <v>308.52999999999997</v>
      </c>
      <c r="AI96" s="2">
        <v>103.34</v>
      </c>
      <c r="AJ96" s="2">
        <v>103.13</v>
      </c>
      <c r="AK96" s="2">
        <v>105.15</v>
      </c>
      <c r="AL96" s="2">
        <v>296</v>
      </c>
      <c r="AM96" s="2">
        <v>323.74</v>
      </c>
      <c r="AN96" s="2">
        <v>307.05</v>
      </c>
      <c r="AO96" s="2">
        <v>37.6</v>
      </c>
      <c r="AP96" s="2">
        <v>58.87</v>
      </c>
      <c r="AQ96" s="2">
        <v>69.680000000000007</v>
      </c>
      <c r="AR96" s="2">
        <v>50.18</v>
      </c>
      <c r="AS96" s="2">
        <v>117.63</v>
      </c>
      <c r="AT96" s="2">
        <v>118.68</v>
      </c>
      <c r="AU96" s="2">
        <v>204.4</v>
      </c>
      <c r="AV96" s="2">
        <v>97.153000000000006</v>
      </c>
      <c r="AW96" s="2">
        <v>4.2699999999999996</v>
      </c>
    </row>
    <row r="97" spans="3:49" x14ac:dyDescent="0.25">
      <c r="C97" s="2">
        <v>2.4444444444444446E-2</v>
      </c>
      <c r="D97" s="2"/>
      <c r="E97" s="2">
        <v>37.892000000000003</v>
      </c>
      <c r="F97" s="2">
        <v>218.27</v>
      </c>
      <c r="G97" s="2">
        <v>13.36</v>
      </c>
      <c r="H97" s="2">
        <v>7823.3</v>
      </c>
      <c r="I97" s="2">
        <v>8.64</v>
      </c>
      <c r="J97" s="2">
        <v>98.75</v>
      </c>
      <c r="K97" s="2">
        <v>-0.59099999999999997</v>
      </c>
      <c r="L97" s="2">
        <v>109.56</v>
      </c>
      <c r="M97" s="2">
        <v>157.77000000000001</v>
      </c>
      <c r="N97" s="2">
        <v>135.51</v>
      </c>
      <c r="O97" s="2">
        <f t="shared" si="2"/>
        <v>22.260000000000019</v>
      </c>
      <c r="P97" s="2">
        <v>8.43</v>
      </c>
      <c r="Q97" s="2">
        <v>99.51</v>
      </c>
      <c r="R97" s="2">
        <v>20.36</v>
      </c>
      <c r="S97" s="2">
        <v>14.65</v>
      </c>
      <c r="T97" s="2">
        <v>106.2</v>
      </c>
      <c r="U97" s="2">
        <v>1.0700000000000003</v>
      </c>
      <c r="V97" s="2">
        <v>203.06</v>
      </c>
      <c r="W97" s="2">
        <v>862.5</v>
      </c>
      <c r="X97" s="2">
        <v>35.51</v>
      </c>
      <c r="Y97" s="2">
        <v>86.38</v>
      </c>
      <c r="Z97" s="2">
        <v>20.88</v>
      </c>
      <c r="AA97" s="2">
        <v>2.1800000000000002</v>
      </c>
      <c r="AB97" s="2">
        <v>102.99</v>
      </c>
      <c r="AC97" s="2">
        <v>105.16</v>
      </c>
      <c r="AD97" s="2">
        <v>102.89</v>
      </c>
      <c r="AE97" s="2">
        <v>104.22</v>
      </c>
      <c r="AF97" s="2">
        <f t="shared" si="3"/>
        <v>1.3299999999999983</v>
      </c>
      <c r="AG97" s="2">
        <v>101.71</v>
      </c>
      <c r="AH97" s="2">
        <v>306.48</v>
      </c>
      <c r="AI97" s="2">
        <v>103.34</v>
      </c>
      <c r="AJ97" s="2">
        <v>103.1</v>
      </c>
      <c r="AK97" s="2">
        <v>105.15</v>
      </c>
      <c r="AL97" s="2">
        <v>295.02</v>
      </c>
      <c r="AM97" s="2">
        <v>322.66000000000003</v>
      </c>
      <c r="AN97" s="2">
        <v>304.83999999999997</v>
      </c>
      <c r="AO97" s="2">
        <v>37.57</v>
      </c>
      <c r="AP97" s="2">
        <v>58.83</v>
      </c>
      <c r="AQ97" s="2">
        <v>69.63</v>
      </c>
      <c r="AR97" s="2">
        <v>50.03</v>
      </c>
      <c r="AS97" s="2">
        <v>117.62</v>
      </c>
      <c r="AT97" s="2">
        <v>118.67</v>
      </c>
      <c r="AU97" s="2">
        <v>199.4</v>
      </c>
      <c r="AV97" s="2">
        <v>97.147000000000006</v>
      </c>
      <c r="AW97" s="2">
        <v>4.2859999999999996</v>
      </c>
    </row>
    <row r="98" spans="3:49" x14ac:dyDescent="0.25">
      <c r="C98" s="2">
        <v>2.4722222222222222E-2</v>
      </c>
      <c r="D98" s="2"/>
      <c r="E98" s="2">
        <v>35.39</v>
      </c>
      <c r="F98" s="2">
        <v>215.56</v>
      </c>
      <c r="G98" s="2">
        <v>13.05</v>
      </c>
      <c r="H98" s="2">
        <v>7765.5</v>
      </c>
      <c r="I98" s="2">
        <v>8.25</v>
      </c>
      <c r="J98" s="2">
        <v>98.76</v>
      </c>
      <c r="K98" s="2">
        <v>-0.58199999999999996</v>
      </c>
      <c r="L98" s="2">
        <v>109.57</v>
      </c>
      <c r="M98" s="2">
        <v>157.11000000000001</v>
      </c>
      <c r="N98" s="2">
        <v>135.32</v>
      </c>
      <c r="O98" s="2">
        <f t="shared" si="2"/>
        <v>21.79000000000002</v>
      </c>
      <c r="P98" s="2">
        <v>8.25</v>
      </c>
      <c r="Q98" s="2">
        <v>99.49</v>
      </c>
      <c r="R98" s="2">
        <v>19.920000000000002</v>
      </c>
      <c r="S98" s="2">
        <v>14.24</v>
      </c>
      <c r="T98" s="2">
        <v>105.79</v>
      </c>
      <c r="U98" s="2">
        <v>1.08</v>
      </c>
      <c r="V98" s="2">
        <v>200.31</v>
      </c>
      <c r="W98" s="2">
        <v>855.7</v>
      </c>
      <c r="X98" s="2">
        <v>35.520000000000003</v>
      </c>
      <c r="Y98" s="2">
        <v>85.91</v>
      </c>
      <c r="Z98" s="2">
        <v>20.87</v>
      </c>
      <c r="AA98" s="2">
        <v>2.2000000000000002</v>
      </c>
      <c r="AB98" s="2">
        <v>102.98</v>
      </c>
      <c r="AC98" s="2">
        <v>105.18</v>
      </c>
      <c r="AD98" s="2">
        <v>102.92</v>
      </c>
      <c r="AE98" s="2">
        <v>104.21</v>
      </c>
      <c r="AF98" s="2">
        <f t="shared" si="3"/>
        <v>1.289999999999992</v>
      </c>
      <c r="AG98" s="2">
        <v>101.72</v>
      </c>
      <c r="AH98" s="2">
        <v>304.56</v>
      </c>
      <c r="AI98" s="2">
        <v>103.29</v>
      </c>
      <c r="AJ98" s="2">
        <v>103.11</v>
      </c>
      <c r="AK98" s="2">
        <v>105.14</v>
      </c>
      <c r="AL98" s="2">
        <v>294.07</v>
      </c>
      <c r="AM98" s="2">
        <v>321.60000000000002</v>
      </c>
      <c r="AN98" s="2">
        <v>302.68</v>
      </c>
      <c r="AO98" s="2">
        <v>37.56</v>
      </c>
      <c r="AP98" s="2">
        <v>58.83</v>
      </c>
      <c r="AQ98" s="2">
        <v>69.599999999999994</v>
      </c>
      <c r="AR98" s="2">
        <v>49.88</v>
      </c>
      <c r="AS98" s="2">
        <v>117.64</v>
      </c>
      <c r="AT98" s="2">
        <v>118.65</v>
      </c>
      <c r="AU98" s="2">
        <v>193.6</v>
      </c>
      <c r="AV98" s="2">
        <v>97.135000000000005</v>
      </c>
      <c r="AW98" s="2">
        <v>4.3029999999999999</v>
      </c>
    </row>
    <row r="99" spans="3:49" x14ac:dyDescent="0.25">
      <c r="C99" s="2">
        <v>2.5000000000000001E-2</v>
      </c>
      <c r="D99" s="2"/>
      <c r="E99" s="2">
        <v>37.844000000000001</v>
      </c>
      <c r="F99" s="2">
        <v>212.84</v>
      </c>
      <c r="G99" s="2">
        <v>12.76</v>
      </c>
      <c r="H99" s="2">
        <v>7710.2</v>
      </c>
      <c r="I99" s="2">
        <v>7.88</v>
      </c>
      <c r="J99" s="2">
        <v>98.75</v>
      </c>
      <c r="K99" s="2">
        <v>-0.57199999999999995</v>
      </c>
      <c r="L99" s="2">
        <v>109.57</v>
      </c>
      <c r="M99" s="2">
        <v>156.63</v>
      </c>
      <c r="N99" s="2">
        <v>135.1</v>
      </c>
      <c r="O99" s="2">
        <f t="shared" si="2"/>
        <v>21.53</v>
      </c>
      <c r="P99" s="2">
        <v>7.9</v>
      </c>
      <c r="Q99" s="2">
        <v>99.45</v>
      </c>
      <c r="R99" s="2">
        <v>19.54</v>
      </c>
      <c r="S99" s="2">
        <v>13.84</v>
      </c>
      <c r="T99" s="2">
        <v>105.44</v>
      </c>
      <c r="U99" s="2">
        <v>1.0599999999999996</v>
      </c>
      <c r="V99" s="2">
        <v>198.28</v>
      </c>
      <c r="W99" s="2">
        <v>847.2</v>
      </c>
      <c r="X99" s="2">
        <v>35.520000000000003</v>
      </c>
      <c r="Y99" s="2">
        <v>85.55</v>
      </c>
      <c r="Z99" s="2">
        <v>20.91</v>
      </c>
      <c r="AA99" s="2">
        <v>2.23</v>
      </c>
      <c r="AB99" s="2">
        <v>102.98</v>
      </c>
      <c r="AC99" s="2">
        <v>105.21</v>
      </c>
      <c r="AD99" s="2">
        <v>102.91</v>
      </c>
      <c r="AE99" s="2">
        <v>104.21</v>
      </c>
      <c r="AF99" s="2">
        <f t="shared" si="3"/>
        <v>1.2999999999999972</v>
      </c>
      <c r="AG99" s="2">
        <v>101.68</v>
      </c>
      <c r="AH99" s="2">
        <v>302.66000000000003</v>
      </c>
      <c r="AI99" s="2">
        <v>103.26</v>
      </c>
      <c r="AJ99" s="2">
        <v>103.1</v>
      </c>
      <c r="AK99" s="2">
        <v>105.14</v>
      </c>
      <c r="AL99" s="2">
        <v>293.07</v>
      </c>
      <c r="AM99" s="2">
        <v>320.51</v>
      </c>
      <c r="AN99" s="2">
        <v>300.58999999999997</v>
      </c>
      <c r="AO99" s="2">
        <v>37.6</v>
      </c>
      <c r="AP99" s="2">
        <v>58.83</v>
      </c>
      <c r="AQ99" s="2">
        <v>69.540000000000006</v>
      </c>
      <c r="AR99" s="2">
        <v>49.74</v>
      </c>
      <c r="AS99" s="2">
        <v>117.62</v>
      </c>
      <c r="AT99" s="2">
        <v>118.64</v>
      </c>
      <c r="AU99" s="2">
        <v>188.6</v>
      </c>
      <c r="AV99" s="2">
        <v>97.111000000000004</v>
      </c>
      <c r="AW99" s="2">
        <v>4.3179999999999996</v>
      </c>
    </row>
    <row r="100" spans="3:49" x14ac:dyDescent="0.25">
      <c r="C100" s="2">
        <v>2.5277777777777777E-2</v>
      </c>
      <c r="D100" s="2"/>
      <c r="E100" s="2">
        <v>38.061999999999998</v>
      </c>
      <c r="F100" s="2">
        <v>210.67</v>
      </c>
      <c r="G100" s="2">
        <v>12.55</v>
      </c>
      <c r="H100" s="2">
        <v>7664.4</v>
      </c>
      <c r="I100" s="2">
        <v>7.57</v>
      </c>
      <c r="J100" s="2">
        <v>98.75</v>
      </c>
      <c r="K100" s="2">
        <v>-0.56200000000000006</v>
      </c>
      <c r="L100" s="2">
        <v>109.57</v>
      </c>
      <c r="M100" s="2">
        <v>156.19</v>
      </c>
      <c r="N100" s="2">
        <v>134.13</v>
      </c>
      <c r="O100" s="2">
        <f t="shared" si="2"/>
        <v>22.060000000000002</v>
      </c>
      <c r="P100" s="2">
        <v>7.63</v>
      </c>
      <c r="Q100" s="2">
        <v>99.44</v>
      </c>
      <c r="R100" s="2">
        <v>19.21</v>
      </c>
      <c r="S100" s="2">
        <v>13.56</v>
      </c>
      <c r="T100" s="2">
        <v>105.14</v>
      </c>
      <c r="U100" s="2">
        <v>1.0600000000000005</v>
      </c>
      <c r="V100" s="2">
        <v>195.91</v>
      </c>
      <c r="W100" s="2">
        <v>836.6</v>
      </c>
      <c r="X100" s="2">
        <v>35.51</v>
      </c>
      <c r="Y100" s="2">
        <v>85.15</v>
      </c>
      <c r="Z100" s="2">
        <v>20.9</v>
      </c>
      <c r="AA100" s="2">
        <v>2.2000000000000002</v>
      </c>
      <c r="AB100" s="2">
        <v>102.94</v>
      </c>
      <c r="AC100" s="2">
        <v>105.14</v>
      </c>
      <c r="AD100" s="2">
        <v>102.89</v>
      </c>
      <c r="AE100" s="2">
        <v>104.22</v>
      </c>
      <c r="AF100" s="2">
        <f t="shared" si="3"/>
        <v>1.3299999999999983</v>
      </c>
      <c r="AG100" s="2">
        <v>101.59</v>
      </c>
      <c r="AH100" s="2">
        <v>300.98</v>
      </c>
      <c r="AI100" s="2">
        <v>103.23</v>
      </c>
      <c r="AJ100" s="2">
        <v>103.06</v>
      </c>
      <c r="AK100" s="2">
        <v>105.09</v>
      </c>
      <c r="AL100" s="2">
        <v>292.2</v>
      </c>
      <c r="AM100" s="2">
        <v>319.52</v>
      </c>
      <c r="AN100" s="2">
        <v>298.76</v>
      </c>
      <c r="AO100" s="2">
        <v>37.58</v>
      </c>
      <c r="AP100" s="2">
        <v>58.83</v>
      </c>
      <c r="AQ100" s="2">
        <v>69.489999999999995</v>
      </c>
      <c r="AR100" s="2">
        <v>49.61</v>
      </c>
      <c r="AS100" s="2">
        <v>117.61</v>
      </c>
      <c r="AT100" s="2">
        <v>118.63</v>
      </c>
      <c r="AU100" s="2">
        <v>184.6</v>
      </c>
      <c r="AV100" s="2">
        <v>97.097999999999999</v>
      </c>
      <c r="AW100" s="2">
        <v>4.3319999999999999</v>
      </c>
    </row>
    <row r="101" spans="3:49" x14ac:dyDescent="0.25">
      <c r="C101" s="2">
        <v>2.5555555555555557E-2</v>
      </c>
      <c r="D101" s="2"/>
      <c r="E101" s="2">
        <v>37.646000000000001</v>
      </c>
      <c r="F101" s="2">
        <v>208.07</v>
      </c>
      <c r="G101" s="2">
        <v>12.31</v>
      </c>
      <c r="H101" s="2">
        <v>7608.8</v>
      </c>
      <c r="I101" s="2">
        <v>7.27</v>
      </c>
      <c r="J101" s="2">
        <v>98.75</v>
      </c>
      <c r="K101" s="2">
        <v>-0.55400000000000005</v>
      </c>
      <c r="L101" s="2">
        <v>109.57</v>
      </c>
      <c r="M101" s="2">
        <v>155.37</v>
      </c>
      <c r="N101" s="2">
        <v>134.02000000000001</v>
      </c>
      <c r="O101" s="2">
        <f t="shared" si="2"/>
        <v>21.349999999999994</v>
      </c>
      <c r="P101" s="2">
        <v>7.22</v>
      </c>
      <c r="Q101" s="2">
        <v>99.43</v>
      </c>
      <c r="R101" s="2">
        <v>18.84</v>
      </c>
      <c r="S101" s="2">
        <v>13.2</v>
      </c>
      <c r="T101" s="2">
        <v>104.85</v>
      </c>
      <c r="U101" s="2">
        <v>1.0399999999999991</v>
      </c>
      <c r="V101" s="2">
        <v>193.46</v>
      </c>
      <c r="W101" s="2">
        <v>822.5</v>
      </c>
      <c r="X101" s="2">
        <v>35.520000000000003</v>
      </c>
      <c r="Y101" s="2">
        <v>84.68</v>
      </c>
      <c r="Z101" s="2">
        <v>20.95</v>
      </c>
      <c r="AA101" s="2">
        <v>2.2400000000000002</v>
      </c>
      <c r="AB101" s="2">
        <v>102.93</v>
      </c>
      <c r="AC101" s="2">
        <v>105.17</v>
      </c>
      <c r="AD101" s="2">
        <v>102.87</v>
      </c>
      <c r="AE101" s="2">
        <v>104.22</v>
      </c>
      <c r="AF101" s="2">
        <f t="shared" si="3"/>
        <v>1.3499999999999943</v>
      </c>
      <c r="AG101" s="2">
        <v>101.55</v>
      </c>
      <c r="AH101" s="2">
        <v>298.93</v>
      </c>
      <c r="AI101" s="2">
        <v>103.26</v>
      </c>
      <c r="AJ101" s="2">
        <v>103.06</v>
      </c>
      <c r="AK101" s="2">
        <v>105.09</v>
      </c>
      <c r="AL101" s="2">
        <v>291.12</v>
      </c>
      <c r="AM101" s="2">
        <v>318.48</v>
      </c>
      <c r="AN101" s="2">
        <v>296.60000000000002</v>
      </c>
      <c r="AO101" s="2">
        <v>37.53</v>
      </c>
      <c r="AP101" s="2">
        <v>58.83</v>
      </c>
      <c r="AQ101" s="2">
        <v>69.459999999999994</v>
      </c>
      <c r="AR101" s="2">
        <v>49.5</v>
      </c>
      <c r="AS101" s="2">
        <v>117.59</v>
      </c>
      <c r="AT101" s="2">
        <v>118.6</v>
      </c>
      <c r="AU101" s="2">
        <v>177.2</v>
      </c>
      <c r="AV101" s="2">
        <v>97.103999999999999</v>
      </c>
      <c r="AW101" s="2">
        <v>4.3460000000000001</v>
      </c>
    </row>
    <row r="102" spans="3:49" x14ac:dyDescent="0.25">
      <c r="C102" s="2">
        <v>2.5833333333333333E-2</v>
      </c>
      <c r="D102" s="2"/>
      <c r="E102" s="2">
        <v>39.429000000000002</v>
      </c>
      <c r="F102" s="2">
        <v>205.67</v>
      </c>
      <c r="G102" s="2">
        <v>11.98</v>
      </c>
      <c r="H102" s="2">
        <v>7552.8</v>
      </c>
      <c r="I102" s="2">
        <v>6.98</v>
      </c>
      <c r="J102" s="2">
        <v>98.75</v>
      </c>
      <c r="K102" s="2">
        <v>-0.54600000000000004</v>
      </c>
      <c r="L102" s="2">
        <v>109.57</v>
      </c>
      <c r="M102" s="2">
        <v>154.68</v>
      </c>
      <c r="N102" s="2">
        <v>133.16</v>
      </c>
      <c r="O102" s="2">
        <f t="shared" si="2"/>
        <v>21.52000000000001</v>
      </c>
      <c r="P102" s="2">
        <v>6.8</v>
      </c>
      <c r="Q102" s="2">
        <v>99.4</v>
      </c>
      <c r="R102" s="2">
        <v>18.48</v>
      </c>
      <c r="S102" s="2">
        <v>12.81</v>
      </c>
      <c r="T102" s="2">
        <v>104.59</v>
      </c>
      <c r="U102" s="2">
        <v>1.0200000000000005</v>
      </c>
      <c r="V102" s="2">
        <v>190.57</v>
      </c>
      <c r="W102" s="2">
        <v>804.9</v>
      </c>
      <c r="X102" s="2">
        <v>35.51</v>
      </c>
      <c r="Y102" s="2">
        <v>84.42</v>
      </c>
      <c r="Z102" s="2">
        <v>20.97</v>
      </c>
      <c r="AA102" s="2">
        <v>2.23</v>
      </c>
      <c r="AB102" s="2">
        <v>102.95</v>
      </c>
      <c r="AC102" s="2">
        <v>105.18</v>
      </c>
      <c r="AD102" s="2">
        <v>102.87</v>
      </c>
      <c r="AE102" s="2">
        <v>104.2</v>
      </c>
      <c r="AF102" s="2">
        <f t="shared" si="3"/>
        <v>1.3299999999999983</v>
      </c>
      <c r="AG102" s="2">
        <v>101.54</v>
      </c>
      <c r="AH102" s="2">
        <v>296.91000000000003</v>
      </c>
      <c r="AI102" s="2">
        <v>103.21</v>
      </c>
      <c r="AJ102" s="2">
        <v>103.07</v>
      </c>
      <c r="AK102" s="2">
        <v>105.1</v>
      </c>
      <c r="AL102" s="2">
        <v>290.19</v>
      </c>
      <c r="AM102" s="2">
        <v>317.5</v>
      </c>
      <c r="AN102" s="2">
        <v>294.52999999999997</v>
      </c>
      <c r="AO102" s="2">
        <v>37.56</v>
      </c>
      <c r="AP102" s="2">
        <v>58.83</v>
      </c>
      <c r="AQ102" s="2">
        <v>69.44</v>
      </c>
      <c r="AR102" s="2">
        <v>49.37</v>
      </c>
      <c r="AS102" s="2">
        <v>117.57</v>
      </c>
      <c r="AT102" s="2">
        <v>118.58</v>
      </c>
      <c r="AU102" s="2">
        <v>171.4</v>
      </c>
      <c r="AV102" s="2">
        <v>97.106999999999999</v>
      </c>
      <c r="AW102" s="2">
        <v>4.359</v>
      </c>
    </row>
    <row r="103" spans="3:49" x14ac:dyDescent="0.25">
      <c r="C103" s="2">
        <v>2.6111111111111113E-2</v>
      </c>
      <c r="D103" s="2"/>
      <c r="E103" s="2">
        <v>36.067</v>
      </c>
      <c r="F103" s="2">
        <v>203.09</v>
      </c>
      <c r="G103" s="2">
        <v>11.77</v>
      </c>
      <c r="H103" s="2">
        <v>7488.9</v>
      </c>
      <c r="I103" s="2">
        <v>6.65</v>
      </c>
      <c r="J103" s="2">
        <v>98.75</v>
      </c>
      <c r="K103" s="2">
        <v>-0.53600000000000003</v>
      </c>
      <c r="L103" s="2">
        <v>109.57</v>
      </c>
      <c r="M103" s="2">
        <v>153.76</v>
      </c>
      <c r="N103" s="2">
        <v>132.13</v>
      </c>
      <c r="O103" s="2">
        <f t="shared" si="2"/>
        <v>21.629999999999995</v>
      </c>
      <c r="P103" s="2">
        <v>6.56</v>
      </c>
      <c r="Q103" s="2">
        <v>99.36</v>
      </c>
      <c r="R103" s="2">
        <v>18.14</v>
      </c>
      <c r="S103" s="2">
        <v>12.36</v>
      </c>
      <c r="T103" s="2">
        <v>104.31</v>
      </c>
      <c r="U103" s="2">
        <v>0.99000000000000021</v>
      </c>
      <c r="V103" s="2">
        <v>187.05</v>
      </c>
      <c r="W103" s="2">
        <v>789.4</v>
      </c>
      <c r="X103" s="2">
        <v>35.5</v>
      </c>
      <c r="Y103" s="2">
        <v>83.91</v>
      </c>
      <c r="Z103" s="2">
        <v>20.94</v>
      </c>
      <c r="AA103" s="2">
        <v>2.1800000000000002</v>
      </c>
      <c r="AB103" s="2">
        <v>102.94</v>
      </c>
      <c r="AC103" s="2">
        <v>105.12</v>
      </c>
      <c r="AD103" s="2">
        <v>102.87</v>
      </c>
      <c r="AE103" s="2">
        <v>104.19</v>
      </c>
      <c r="AF103" s="2">
        <f t="shared" si="3"/>
        <v>1.3199999999999932</v>
      </c>
      <c r="AG103" s="2">
        <v>101.51</v>
      </c>
      <c r="AH103" s="2">
        <v>294.64</v>
      </c>
      <c r="AI103" s="2">
        <v>103.1</v>
      </c>
      <c r="AJ103" s="2">
        <v>103.07</v>
      </c>
      <c r="AK103" s="2">
        <v>105.07</v>
      </c>
      <c r="AL103" s="2">
        <v>289.11</v>
      </c>
      <c r="AM103" s="2">
        <v>316.38</v>
      </c>
      <c r="AN103" s="2">
        <v>292.20999999999998</v>
      </c>
      <c r="AO103" s="2">
        <v>37.520000000000003</v>
      </c>
      <c r="AP103" s="2">
        <v>58.79</v>
      </c>
      <c r="AQ103" s="2">
        <v>69.39</v>
      </c>
      <c r="AR103" s="2">
        <v>49.2</v>
      </c>
      <c r="AS103" s="2">
        <v>117.56</v>
      </c>
      <c r="AT103" s="2">
        <v>118.53</v>
      </c>
      <c r="AU103" s="2">
        <v>164.2</v>
      </c>
      <c r="AV103" s="2">
        <v>97.111000000000004</v>
      </c>
      <c r="AW103" s="2">
        <v>4.3789999999999996</v>
      </c>
    </row>
    <row r="104" spans="3:49" x14ac:dyDescent="0.25">
      <c r="C104" s="2">
        <v>2.6388888888888889E-2</v>
      </c>
      <c r="D104" s="2"/>
      <c r="E104" s="2">
        <v>35.072000000000003</v>
      </c>
      <c r="F104" s="2">
        <v>200.42</v>
      </c>
      <c r="G104" s="2">
        <v>11.44</v>
      </c>
      <c r="H104" s="2">
        <v>7421.6</v>
      </c>
      <c r="I104" s="2">
        <v>6.41</v>
      </c>
      <c r="J104" s="2">
        <v>98.75</v>
      </c>
      <c r="K104" s="2">
        <v>-0.52600000000000002</v>
      </c>
      <c r="L104" s="2">
        <v>109.56</v>
      </c>
      <c r="M104" s="2">
        <v>152.9</v>
      </c>
      <c r="N104" s="2">
        <v>132.29</v>
      </c>
      <c r="O104" s="2">
        <f t="shared" si="2"/>
        <v>20.610000000000014</v>
      </c>
      <c r="P104" s="2">
        <v>6.22</v>
      </c>
      <c r="Q104" s="2">
        <v>99.36</v>
      </c>
      <c r="R104" s="2">
        <v>17.79</v>
      </c>
      <c r="S104" s="2">
        <v>12.04</v>
      </c>
      <c r="T104" s="2">
        <v>104.01</v>
      </c>
      <c r="U104" s="2">
        <v>1.0099999999999998</v>
      </c>
      <c r="V104" s="2">
        <v>183.4</v>
      </c>
      <c r="W104" s="2">
        <v>783.2</v>
      </c>
      <c r="X104" s="2">
        <v>35.49</v>
      </c>
      <c r="Y104" s="2">
        <v>83.51</v>
      </c>
      <c r="Z104" s="2">
        <v>20.87</v>
      </c>
      <c r="AA104" s="2">
        <v>2.25</v>
      </c>
      <c r="AB104" s="2">
        <v>102.9</v>
      </c>
      <c r="AC104" s="2">
        <v>105.15</v>
      </c>
      <c r="AD104" s="2">
        <v>102.84</v>
      </c>
      <c r="AE104" s="2">
        <v>104.2</v>
      </c>
      <c r="AF104" s="2">
        <f t="shared" si="3"/>
        <v>1.3599999999999994</v>
      </c>
      <c r="AG104" s="2">
        <v>101.45</v>
      </c>
      <c r="AH104" s="2">
        <v>292.39</v>
      </c>
      <c r="AI104" s="2">
        <v>103.11</v>
      </c>
      <c r="AJ104" s="2">
        <v>103.03</v>
      </c>
      <c r="AK104" s="2">
        <v>105.06</v>
      </c>
      <c r="AL104" s="2">
        <v>288.01</v>
      </c>
      <c r="AM104" s="2">
        <v>315.19</v>
      </c>
      <c r="AN104" s="2">
        <v>289.64</v>
      </c>
      <c r="AO104" s="2">
        <v>37.46</v>
      </c>
      <c r="AP104" s="2">
        <v>58.77</v>
      </c>
      <c r="AQ104" s="2">
        <v>69.34</v>
      </c>
      <c r="AR104" s="2">
        <v>49.07</v>
      </c>
      <c r="AS104" s="2">
        <v>117.52</v>
      </c>
      <c r="AT104" s="2">
        <v>118.46</v>
      </c>
      <c r="AU104" s="2">
        <v>158.9</v>
      </c>
      <c r="AV104" s="2">
        <v>97.144999999999996</v>
      </c>
      <c r="AW104" s="2">
        <v>4.3959999999999999</v>
      </c>
    </row>
    <row r="105" spans="3:49" x14ac:dyDescent="0.25">
      <c r="C105" s="2">
        <v>2.6666666666666668E-2</v>
      </c>
      <c r="D105" s="2"/>
      <c r="E105" s="2">
        <v>35.953000000000003</v>
      </c>
      <c r="F105" s="2">
        <v>197.67</v>
      </c>
      <c r="G105" s="2">
        <v>11.21</v>
      </c>
      <c r="H105" s="2">
        <v>7360.2</v>
      </c>
      <c r="I105" s="2">
        <v>6.18</v>
      </c>
      <c r="J105" s="2">
        <v>98.75</v>
      </c>
      <c r="K105" s="2">
        <v>-0.51700000000000002</v>
      </c>
      <c r="L105" s="2">
        <v>109.56</v>
      </c>
      <c r="M105" s="2">
        <v>152.49</v>
      </c>
      <c r="N105" s="2">
        <v>131.43</v>
      </c>
      <c r="O105" s="2">
        <f t="shared" si="2"/>
        <v>21.060000000000002</v>
      </c>
      <c r="P105" s="2">
        <v>5.85</v>
      </c>
      <c r="Q105" s="2">
        <v>99.33</v>
      </c>
      <c r="R105" s="2">
        <v>17.579999999999998</v>
      </c>
      <c r="S105" s="2">
        <v>11.75</v>
      </c>
      <c r="T105" s="2">
        <v>103.79</v>
      </c>
      <c r="U105" s="2">
        <v>1</v>
      </c>
      <c r="V105" s="2">
        <v>180.36</v>
      </c>
      <c r="W105" s="2">
        <v>775.3</v>
      </c>
      <c r="X105" s="2">
        <v>35.49</v>
      </c>
      <c r="Y105" s="2">
        <v>83.11</v>
      </c>
      <c r="Z105" s="2">
        <v>20.93</v>
      </c>
      <c r="AA105" s="2">
        <v>2.23</v>
      </c>
      <c r="AB105" s="2">
        <v>102.91</v>
      </c>
      <c r="AC105" s="2">
        <v>105.13</v>
      </c>
      <c r="AD105" s="2">
        <v>102.83</v>
      </c>
      <c r="AE105" s="2">
        <v>104.2</v>
      </c>
      <c r="AF105" s="2">
        <f t="shared" si="3"/>
        <v>1.3700000000000045</v>
      </c>
      <c r="AG105" s="2">
        <v>101.35</v>
      </c>
      <c r="AH105" s="2">
        <v>290.39999999999998</v>
      </c>
      <c r="AI105" s="2">
        <v>103.07</v>
      </c>
      <c r="AJ105" s="2">
        <v>103.05</v>
      </c>
      <c r="AK105" s="2">
        <v>105.06</v>
      </c>
      <c r="AL105" s="2">
        <v>287.08</v>
      </c>
      <c r="AM105" s="2">
        <v>314.22000000000003</v>
      </c>
      <c r="AN105" s="2">
        <v>287.41000000000003</v>
      </c>
      <c r="AO105" s="2">
        <v>37.450000000000003</v>
      </c>
      <c r="AP105" s="2">
        <v>58.76</v>
      </c>
      <c r="AQ105" s="2">
        <v>69.290000000000006</v>
      </c>
      <c r="AR105" s="2">
        <v>48.94</v>
      </c>
      <c r="AS105" s="2">
        <v>117.5</v>
      </c>
      <c r="AT105" s="2">
        <v>118.42</v>
      </c>
      <c r="AU105" s="2">
        <v>154.1</v>
      </c>
      <c r="AV105" s="2">
        <v>97.162000000000006</v>
      </c>
      <c r="AW105" s="2">
        <v>4.4119999999999999</v>
      </c>
    </row>
    <row r="106" spans="3:49" x14ac:dyDescent="0.25">
      <c r="C106" s="2">
        <v>2.6944444444444444E-2</v>
      </c>
      <c r="D106" s="2"/>
      <c r="E106" s="2">
        <v>35.218000000000004</v>
      </c>
      <c r="F106" s="2">
        <v>195.16</v>
      </c>
      <c r="G106" s="2">
        <v>10.99</v>
      </c>
      <c r="H106" s="2">
        <v>7297.4</v>
      </c>
      <c r="I106" s="2">
        <v>5.93</v>
      </c>
      <c r="J106" s="2">
        <v>98.75</v>
      </c>
      <c r="K106" s="2">
        <v>-0.505</v>
      </c>
      <c r="L106" s="2">
        <v>109.56</v>
      </c>
      <c r="M106" s="2">
        <v>151.88999999999999</v>
      </c>
      <c r="N106" s="2">
        <v>131.26</v>
      </c>
      <c r="O106" s="2">
        <f t="shared" si="2"/>
        <v>20.629999999999995</v>
      </c>
      <c r="P106" s="2">
        <v>5.67</v>
      </c>
      <c r="Q106" s="2">
        <v>99.31</v>
      </c>
      <c r="R106" s="2">
        <v>17.260000000000002</v>
      </c>
      <c r="S106" s="2">
        <v>11.46</v>
      </c>
      <c r="T106" s="2">
        <v>103.56</v>
      </c>
      <c r="U106" s="2">
        <v>1</v>
      </c>
      <c r="V106" s="2">
        <v>177.53</v>
      </c>
      <c r="W106" s="2">
        <v>766.4</v>
      </c>
      <c r="X106" s="2">
        <v>35.47</v>
      </c>
      <c r="Y106" s="2">
        <v>82.79</v>
      </c>
      <c r="Z106" s="2">
        <v>20.91</v>
      </c>
      <c r="AA106" s="2">
        <v>2.25</v>
      </c>
      <c r="AB106" s="2">
        <v>102.85</v>
      </c>
      <c r="AC106" s="2">
        <v>105.1</v>
      </c>
      <c r="AD106" s="2">
        <v>102.82</v>
      </c>
      <c r="AE106" s="2">
        <v>104.19</v>
      </c>
      <c r="AF106" s="2">
        <f t="shared" si="3"/>
        <v>1.3700000000000045</v>
      </c>
      <c r="AG106" s="2">
        <v>101.32</v>
      </c>
      <c r="AH106" s="2">
        <v>288.33999999999997</v>
      </c>
      <c r="AI106" s="2">
        <v>103.01</v>
      </c>
      <c r="AJ106" s="2">
        <v>103.04</v>
      </c>
      <c r="AK106" s="2">
        <v>105.05</v>
      </c>
      <c r="AL106" s="2">
        <v>286.11</v>
      </c>
      <c r="AM106" s="2">
        <v>313.19</v>
      </c>
      <c r="AN106" s="2">
        <v>285.13</v>
      </c>
      <c r="AO106" s="2">
        <v>37.4</v>
      </c>
      <c r="AP106" s="2">
        <v>58.73</v>
      </c>
      <c r="AQ106" s="2">
        <v>69.239999999999995</v>
      </c>
      <c r="AR106" s="2">
        <v>48.77</v>
      </c>
      <c r="AS106" s="2">
        <v>117.49</v>
      </c>
      <c r="AT106" s="2">
        <v>118.38</v>
      </c>
      <c r="AU106" s="2">
        <v>149.4</v>
      </c>
      <c r="AV106" s="2">
        <v>97.173000000000002</v>
      </c>
      <c r="AW106" s="2">
        <v>4.4349999999999996</v>
      </c>
    </row>
    <row r="107" spans="3:49" x14ac:dyDescent="0.25">
      <c r="C107" s="2">
        <v>2.7222222222222221E-2</v>
      </c>
      <c r="D107" s="2"/>
      <c r="E107" s="2">
        <v>31.332999999999998</v>
      </c>
      <c r="F107" s="2">
        <v>192.54</v>
      </c>
      <c r="G107" s="2">
        <v>10.69</v>
      </c>
      <c r="H107" s="2">
        <v>7234.2</v>
      </c>
      <c r="I107" s="2">
        <v>5.69</v>
      </c>
      <c r="J107" s="2">
        <v>98.75</v>
      </c>
      <c r="K107" s="2">
        <v>-0.495</v>
      </c>
      <c r="L107" s="2">
        <v>109.57</v>
      </c>
      <c r="M107" s="2">
        <v>151.21</v>
      </c>
      <c r="N107" s="2">
        <v>130.33000000000001</v>
      </c>
      <c r="O107" s="2">
        <f t="shared" si="2"/>
        <v>20.879999999999995</v>
      </c>
      <c r="P107" s="2">
        <v>5.61</v>
      </c>
      <c r="Q107" s="2">
        <v>99.29</v>
      </c>
      <c r="R107" s="2">
        <v>16.98</v>
      </c>
      <c r="S107" s="2">
        <v>11.17</v>
      </c>
      <c r="T107" s="2">
        <v>103.33</v>
      </c>
      <c r="U107" s="2">
        <v>0.98000000000000043</v>
      </c>
      <c r="V107" s="2">
        <v>174.6</v>
      </c>
      <c r="W107" s="2">
        <v>755.1</v>
      </c>
      <c r="X107" s="2">
        <v>35.479999999999997</v>
      </c>
      <c r="Y107" s="2">
        <v>82.43</v>
      </c>
      <c r="Z107" s="2">
        <v>20.95</v>
      </c>
      <c r="AA107" s="2">
        <v>2.27</v>
      </c>
      <c r="AB107" s="2">
        <v>102.84</v>
      </c>
      <c r="AC107" s="2">
        <v>105.11</v>
      </c>
      <c r="AD107" s="2">
        <v>102.79</v>
      </c>
      <c r="AE107" s="2">
        <v>104.17</v>
      </c>
      <c r="AF107" s="2">
        <f t="shared" si="3"/>
        <v>1.3799999999999955</v>
      </c>
      <c r="AG107" s="2">
        <v>101.28</v>
      </c>
      <c r="AH107" s="2">
        <v>286.29000000000002</v>
      </c>
      <c r="AI107" s="2">
        <v>103</v>
      </c>
      <c r="AJ107" s="2">
        <v>103.02</v>
      </c>
      <c r="AK107" s="2">
        <v>105.04</v>
      </c>
      <c r="AL107" s="2">
        <v>285.02999999999997</v>
      </c>
      <c r="AM107" s="2">
        <v>312.13</v>
      </c>
      <c r="AN107" s="2">
        <v>282.82</v>
      </c>
      <c r="AO107" s="2">
        <v>37.42</v>
      </c>
      <c r="AP107" s="2">
        <v>58.66</v>
      </c>
      <c r="AQ107" s="2">
        <v>69.22</v>
      </c>
      <c r="AR107" s="2">
        <v>48.67</v>
      </c>
      <c r="AS107" s="2">
        <v>117.48</v>
      </c>
      <c r="AT107" s="2">
        <v>118.37</v>
      </c>
      <c r="AU107" s="2">
        <v>143.9</v>
      </c>
      <c r="AV107" s="2">
        <v>97.168999999999997</v>
      </c>
      <c r="AW107" s="2">
        <v>4.4550000000000001</v>
      </c>
    </row>
    <row r="108" spans="3:49" x14ac:dyDescent="0.25">
      <c r="C108" s="2">
        <v>2.75E-2</v>
      </c>
      <c r="D108" s="2"/>
      <c r="E108" s="2">
        <v>30.577000000000002</v>
      </c>
      <c r="F108" s="2">
        <v>189.99</v>
      </c>
      <c r="G108" s="2">
        <v>10.42</v>
      </c>
      <c r="H108" s="2">
        <v>7173.4</v>
      </c>
      <c r="I108" s="2">
        <v>5.49</v>
      </c>
      <c r="J108" s="2">
        <v>98.75</v>
      </c>
      <c r="K108" s="2">
        <v>-0.48799999999999999</v>
      </c>
      <c r="L108" s="2">
        <v>109.57</v>
      </c>
      <c r="M108" s="2">
        <v>150.54</v>
      </c>
      <c r="N108" s="2">
        <v>129.88999999999999</v>
      </c>
      <c r="O108" s="2">
        <f t="shared" si="2"/>
        <v>20.650000000000006</v>
      </c>
      <c r="P108" s="2">
        <v>5.33</v>
      </c>
      <c r="Q108" s="2">
        <v>99.29</v>
      </c>
      <c r="R108" s="2">
        <v>16.760000000000002</v>
      </c>
      <c r="S108" s="2">
        <v>10.93</v>
      </c>
      <c r="T108" s="2">
        <v>103.13</v>
      </c>
      <c r="U108" s="2">
        <v>0.98000000000000043</v>
      </c>
      <c r="V108" s="2">
        <v>171.77</v>
      </c>
      <c r="W108" s="2">
        <v>744.2</v>
      </c>
      <c r="X108" s="2">
        <v>35.479999999999997</v>
      </c>
      <c r="Y108" s="2">
        <v>82.02</v>
      </c>
      <c r="Z108" s="2">
        <v>20.87</v>
      </c>
      <c r="AA108" s="2">
        <v>2.2599999999999998</v>
      </c>
      <c r="AB108" s="2">
        <v>102.8</v>
      </c>
      <c r="AC108" s="2">
        <v>105.06</v>
      </c>
      <c r="AD108" s="2">
        <v>102.76</v>
      </c>
      <c r="AE108" s="2">
        <v>104.17</v>
      </c>
      <c r="AF108" s="2">
        <f t="shared" si="3"/>
        <v>1.4099999999999966</v>
      </c>
      <c r="AG108" s="2">
        <v>101.25</v>
      </c>
      <c r="AH108" s="2">
        <v>284.37</v>
      </c>
      <c r="AI108" s="2">
        <v>102.99</v>
      </c>
      <c r="AJ108" s="2">
        <v>103.01</v>
      </c>
      <c r="AK108" s="2">
        <v>105.03</v>
      </c>
      <c r="AL108" s="2">
        <v>284.06</v>
      </c>
      <c r="AM108" s="2">
        <v>311.16000000000003</v>
      </c>
      <c r="AN108" s="2">
        <v>280.70999999999998</v>
      </c>
      <c r="AO108" s="2">
        <v>37.43</v>
      </c>
      <c r="AP108" s="2">
        <v>58.68</v>
      </c>
      <c r="AQ108" s="2">
        <v>69.14</v>
      </c>
      <c r="AR108" s="2">
        <v>48.57</v>
      </c>
      <c r="AS108" s="2">
        <v>117.45</v>
      </c>
      <c r="AT108" s="2">
        <v>118.35</v>
      </c>
      <c r="AU108" s="2">
        <v>137.6</v>
      </c>
      <c r="AV108" s="2">
        <v>97.165999999999997</v>
      </c>
      <c r="AW108" s="2">
        <v>4.4710000000000001</v>
      </c>
    </row>
    <row r="109" spans="3:49" x14ac:dyDescent="0.25">
      <c r="C109" s="2">
        <v>2.7777777777777776E-2</v>
      </c>
      <c r="D109" s="2"/>
      <c r="E109" s="2">
        <v>31.241</v>
      </c>
      <c r="F109" s="2">
        <v>187.32</v>
      </c>
      <c r="G109" s="2">
        <v>10.199999999999999</v>
      </c>
      <c r="H109" s="2">
        <v>7107.6</v>
      </c>
      <c r="I109" s="2">
        <v>5.27</v>
      </c>
      <c r="J109" s="2">
        <v>98.75</v>
      </c>
      <c r="K109" s="2">
        <v>-0.47899999999999998</v>
      </c>
      <c r="L109" s="2">
        <v>109.57</v>
      </c>
      <c r="M109" s="2">
        <v>149.79</v>
      </c>
      <c r="N109" s="2">
        <v>128.66</v>
      </c>
      <c r="O109" s="2">
        <f t="shared" si="2"/>
        <v>21.129999999999995</v>
      </c>
      <c r="P109" s="2">
        <v>5.04</v>
      </c>
      <c r="Q109" s="2">
        <v>99.27</v>
      </c>
      <c r="R109" s="2">
        <v>16.48</v>
      </c>
      <c r="S109" s="2">
        <v>10.64</v>
      </c>
      <c r="T109" s="2">
        <v>102.9</v>
      </c>
      <c r="U109" s="2">
        <v>0.97999999999999954</v>
      </c>
      <c r="V109" s="2">
        <v>169.28</v>
      </c>
      <c r="W109" s="2">
        <v>727.8</v>
      </c>
      <c r="X109" s="2">
        <v>35.49</v>
      </c>
      <c r="Y109" s="2">
        <v>81.78</v>
      </c>
      <c r="Z109" s="2">
        <v>20.94</v>
      </c>
      <c r="AA109" s="2">
        <v>2.2999999999999998</v>
      </c>
      <c r="AB109" s="2">
        <v>102.81</v>
      </c>
      <c r="AC109" s="2">
        <v>105.1</v>
      </c>
      <c r="AD109" s="2">
        <v>102.75</v>
      </c>
      <c r="AE109" s="2">
        <v>104.17</v>
      </c>
      <c r="AF109" s="2">
        <f t="shared" si="3"/>
        <v>1.4200000000000017</v>
      </c>
      <c r="AG109" s="2">
        <v>101.22</v>
      </c>
      <c r="AH109" s="2">
        <v>282.39</v>
      </c>
      <c r="AI109" s="2">
        <v>102.99</v>
      </c>
      <c r="AJ109" s="2">
        <v>103.06</v>
      </c>
      <c r="AK109" s="2">
        <v>105.03</v>
      </c>
      <c r="AL109" s="2">
        <v>283.02</v>
      </c>
      <c r="AM109" s="2">
        <v>310.06</v>
      </c>
      <c r="AN109" s="2">
        <v>278.42</v>
      </c>
      <c r="AO109" s="2">
        <v>37.36</v>
      </c>
      <c r="AP109" s="2">
        <v>58.68</v>
      </c>
      <c r="AQ109" s="2">
        <v>69.12</v>
      </c>
      <c r="AR109" s="2">
        <v>48.43</v>
      </c>
      <c r="AS109" s="2">
        <v>117.45</v>
      </c>
      <c r="AT109" s="2">
        <v>118.33</v>
      </c>
      <c r="AU109" s="2">
        <v>132</v>
      </c>
      <c r="AV109" s="2">
        <v>97.165999999999997</v>
      </c>
      <c r="AW109" s="2">
        <v>4.4930000000000003</v>
      </c>
    </row>
    <row r="110" spans="3:49" x14ac:dyDescent="0.25">
      <c r="C110" s="2">
        <v>2.8055555555555556E-2</v>
      </c>
      <c r="D110" s="2"/>
      <c r="E110" s="2">
        <v>32.462000000000003</v>
      </c>
      <c r="F110" s="2">
        <v>184.48</v>
      </c>
      <c r="G110" s="2">
        <v>9.9700000000000006</v>
      </c>
      <c r="H110" s="2">
        <v>7039.1</v>
      </c>
      <c r="I110" s="2">
        <v>5.0599999999999996</v>
      </c>
      <c r="J110" s="2">
        <v>98.75</v>
      </c>
      <c r="K110" s="2">
        <v>-0.46800000000000003</v>
      </c>
      <c r="L110" s="2">
        <v>109.57</v>
      </c>
      <c r="M110" s="2">
        <v>148.86000000000001</v>
      </c>
      <c r="N110" s="2">
        <v>128.09</v>
      </c>
      <c r="O110" s="2">
        <f t="shared" si="2"/>
        <v>20.77000000000001</v>
      </c>
      <c r="P110" s="2">
        <v>4.9400000000000004</v>
      </c>
      <c r="Q110" s="2">
        <v>99.26</v>
      </c>
      <c r="R110" s="2">
        <v>16.2</v>
      </c>
      <c r="S110" s="2">
        <v>10.36</v>
      </c>
      <c r="T110" s="2">
        <v>102.7</v>
      </c>
      <c r="U110" s="2">
        <v>1.0099999999999998</v>
      </c>
      <c r="V110" s="2">
        <v>165.72</v>
      </c>
      <c r="W110" s="2">
        <v>712.6</v>
      </c>
      <c r="X110" s="2">
        <v>35.47</v>
      </c>
      <c r="Y110" s="2">
        <v>81.430000000000007</v>
      </c>
      <c r="Z110" s="2">
        <v>20.91</v>
      </c>
      <c r="AA110" s="2">
        <v>2.27</v>
      </c>
      <c r="AB110" s="2">
        <v>102.79</v>
      </c>
      <c r="AC110" s="2">
        <v>105.06</v>
      </c>
      <c r="AD110" s="2">
        <v>102.75</v>
      </c>
      <c r="AE110" s="2">
        <v>104.16</v>
      </c>
      <c r="AF110" s="2">
        <f t="shared" si="3"/>
        <v>1.4099999999999966</v>
      </c>
      <c r="AG110" s="2">
        <v>101.17</v>
      </c>
      <c r="AH110" s="2">
        <v>280.29000000000002</v>
      </c>
      <c r="AI110" s="2">
        <v>102.99</v>
      </c>
      <c r="AJ110" s="2">
        <v>103.01</v>
      </c>
      <c r="AK110" s="2">
        <v>105.05</v>
      </c>
      <c r="AL110" s="2">
        <v>281.85000000000002</v>
      </c>
      <c r="AM110" s="2">
        <v>308.98</v>
      </c>
      <c r="AN110" s="2">
        <v>276.06</v>
      </c>
      <c r="AO110" s="2">
        <v>37.35</v>
      </c>
      <c r="AP110" s="2">
        <v>58.59</v>
      </c>
      <c r="AQ110" s="2">
        <v>69.11</v>
      </c>
      <c r="AR110" s="2">
        <v>48.29</v>
      </c>
      <c r="AS110" s="2">
        <v>117.43</v>
      </c>
      <c r="AT110" s="2">
        <v>118.32</v>
      </c>
      <c r="AU110" s="2">
        <v>125.9</v>
      </c>
      <c r="AV110" s="2">
        <v>97.165000000000006</v>
      </c>
      <c r="AW110" s="2">
        <v>4.5220000000000002</v>
      </c>
    </row>
    <row r="111" spans="3:49" x14ac:dyDescent="0.25">
      <c r="C111" s="2">
        <v>2.8333333333333332E-2</v>
      </c>
      <c r="D111" s="2"/>
      <c r="E111" s="2">
        <v>34.465000000000003</v>
      </c>
      <c r="F111" s="2">
        <v>181.8</v>
      </c>
      <c r="G111" s="2">
        <v>9.65</v>
      </c>
      <c r="H111" s="2">
        <v>6973.7</v>
      </c>
      <c r="I111" s="2">
        <v>4.83</v>
      </c>
      <c r="J111" s="2">
        <v>98.75</v>
      </c>
      <c r="K111" s="2">
        <v>-0.45700000000000002</v>
      </c>
      <c r="L111" s="2">
        <v>109.57</v>
      </c>
      <c r="M111" s="2">
        <v>148.03</v>
      </c>
      <c r="N111" s="2">
        <v>127.84</v>
      </c>
      <c r="O111" s="2">
        <f t="shared" si="2"/>
        <v>20.189999999999998</v>
      </c>
      <c r="P111" s="2">
        <v>4.91</v>
      </c>
      <c r="Q111" s="2">
        <v>99.24</v>
      </c>
      <c r="R111" s="2">
        <v>15.99</v>
      </c>
      <c r="S111" s="2">
        <v>10.09</v>
      </c>
      <c r="T111" s="2">
        <v>102.53</v>
      </c>
      <c r="U111" s="2">
        <v>0.9700000000000002</v>
      </c>
      <c r="V111" s="2">
        <v>162.49</v>
      </c>
      <c r="W111" s="2">
        <v>702.6</v>
      </c>
      <c r="X111" s="2">
        <v>35.47</v>
      </c>
      <c r="Y111" s="2">
        <v>81.150000000000006</v>
      </c>
      <c r="Z111" s="2">
        <v>20.9</v>
      </c>
      <c r="AA111" s="2">
        <v>2.2999999999999998</v>
      </c>
      <c r="AB111" s="2">
        <v>102.74</v>
      </c>
      <c r="AC111" s="2">
        <v>105.04</v>
      </c>
      <c r="AD111" s="2">
        <v>102.72</v>
      </c>
      <c r="AE111" s="2">
        <v>104.15</v>
      </c>
      <c r="AF111" s="2">
        <f t="shared" si="3"/>
        <v>1.4300000000000068</v>
      </c>
      <c r="AG111" s="2">
        <v>101.12</v>
      </c>
      <c r="AH111" s="2">
        <v>278.38</v>
      </c>
      <c r="AI111" s="2">
        <v>102.99</v>
      </c>
      <c r="AJ111" s="2">
        <v>102.98</v>
      </c>
      <c r="AK111" s="2">
        <v>105.04</v>
      </c>
      <c r="AL111" s="2">
        <v>280.83</v>
      </c>
      <c r="AM111" s="2">
        <v>307.98</v>
      </c>
      <c r="AN111" s="2">
        <v>273.92</v>
      </c>
      <c r="AO111" s="2">
        <v>37.33</v>
      </c>
      <c r="AP111" s="2">
        <v>58.53</v>
      </c>
      <c r="AQ111" s="2">
        <v>69.06</v>
      </c>
      <c r="AR111" s="2">
        <v>48.17</v>
      </c>
      <c r="AS111" s="2">
        <v>117.42</v>
      </c>
      <c r="AT111" s="2">
        <v>118.32</v>
      </c>
      <c r="AU111" s="2">
        <v>120.1</v>
      </c>
      <c r="AV111" s="2">
        <v>97.165000000000006</v>
      </c>
      <c r="AW111" s="2">
        <v>4.5510000000000002</v>
      </c>
    </row>
    <row r="112" spans="3:49" x14ac:dyDescent="0.25">
      <c r="C112" s="2">
        <v>2.8611111111111111E-2</v>
      </c>
      <c r="D112" s="2"/>
      <c r="E112" s="2">
        <v>33.606000000000002</v>
      </c>
      <c r="F112" s="2">
        <v>178.77</v>
      </c>
      <c r="G112" s="2">
        <v>9.4600000000000009</v>
      </c>
      <c r="H112" s="2">
        <v>6900.8</v>
      </c>
      <c r="I112" s="2">
        <v>4.63</v>
      </c>
      <c r="J112" s="2">
        <v>98.75</v>
      </c>
      <c r="K112" s="2">
        <v>-0.44700000000000001</v>
      </c>
      <c r="L112" s="2">
        <v>109.57</v>
      </c>
      <c r="M112" s="2">
        <v>147.41</v>
      </c>
      <c r="N112" s="2">
        <v>127.5</v>
      </c>
      <c r="O112" s="2">
        <f t="shared" si="2"/>
        <v>19.909999999999997</v>
      </c>
      <c r="P112" s="2">
        <v>4.55</v>
      </c>
      <c r="Q112" s="2">
        <v>99.23</v>
      </c>
      <c r="R112" s="2">
        <v>15.78</v>
      </c>
      <c r="S112" s="2">
        <v>9.89</v>
      </c>
      <c r="T112" s="2">
        <v>102.28</v>
      </c>
      <c r="U112" s="2">
        <v>0.96</v>
      </c>
      <c r="V112" s="2">
        <v>158.88999999999999</v>
      </c>
      <c r="W112" s="2">
        <v>690.1</v>
      </c>
      <c r="X112" s="2">
        <v>35.46</v>
      </c>
      <c r="Y112" s="2">
        <v>80.78</v>
      </c>
      <c r="Z112" s="2">
        <v>20.98</v>
      </c>
      <c r="AA112" s="2">
        <v>2.34</v>
      </c>
      <c r="AB112" s="2">
        <v>102.72</v>
      </c>
      <c r="AC112" s="2">
        <v>105.06</v>
      </c>
      <c r="AD112" s="2">
        <v>102.7</v>
      </c>
      <c r="AE112" s="2">
        <v>104.14</v>
      </c>
      <c r="AF112" s="2">
        <f t="shared" si="3"/>
        <v>1.4399999999999977</v>
      </c>
      <c r="AG112" s="2">
        <v>101.03</v>
      </c>
      <c r="AH112" s="2">
        <v>276.39</v>
      </c>
      <c r="AI112" s="2">
        <v>102.97</v>
      </c>
      <c r="AJ112" s="2">
        <v>102.97</v>
      </c>
      <c r="AK112" s="2">
        <v>105</v>
      </c>
      <c r="AL112" s="2">
        <v>279.66000000000003</v>
      </c>
      <c r="AM112" s="2">
        <v>306.99</v>
      </c>
      <c r="AN112" s="2">
        <v>271.52999999999997</v>
      </c>
      <c r="AO112" s="2">
        <v>37.270000000000003</v>
      </c>
      <c r="AP112" s="2">
        <v>58.53</v>
      </c>
      <c r="AQ112" s="2">
        <v>69.03</v>
      </c>
      <c r="AR112" s="2">
        <v>48.07</v>
      </c>
      <c r="AS112" s="2">
        <v>117.39</v>
      </c>
      <c r="AT112" s="2">
        <v>118.32</v>
      </c>
      <c r="AU112" s="2">
        <v>114.7</v>
      </c>
      <c r="AV112" s="2">
        <v>97.167000000000002</v>
      </c>
      <c r="AW112" s="2">
        <v>4.5860000000000003</v>
      </c>
    </row>
    <row r="113" spans="3:49" x14ac:dyDescent="0.25">
      <c r="C113" s="2">
        <v>2.8888888888888888E-2</v>
      </c>
      <c r="D113" s="2"/>
      <c r="E113" s="2">
        <v>34.298000000000002</v>
      </c>
      <c r="F113" s="2">
        <v>175.95</v>
      </c>
      <c r="G113" s="2">
        <v>9.2899999999999991</v>
      </c>
      <c r="H113" s="2">
        <v>6829.9</v>
      </c>
      <c r="I113" s="2">
        <v>4.42</v>
      </c>
      <c r="J113" s="2">
        <v>98.75</v>
      </c>
      <c r="K113" s="2">
        <v>-0.435</v>
      </c>
      <c r="L113" s="2">
        <v>109.57</v>
      </c>
      <c r="M113" s="2">
        <v>146.84</v>
      </c>
      <c r="N113" s="2">
        <v>126.77</v>
      </c>
      <c r="O113" s="2">
        <f t="shared" si="2"/>
        <v>20.070000000000007</v>
      </c>
      <c r="P113" s="2">
        <v>4.34</v>
      </c>
      <c r="Q113" s="2">
        <v>99.22</v>
      </c>
      <c r="R113" s="2">
        <v>15.57</v>
      </c>
      <c r="S113" s="2">
        <v>9.64</v>
      </c>
      <c r="T113" s="2">
        <v>102.08</v>
      </c>
      <c r="U113" s="2">
        <v>0.96999999999999975</v>
      </c>
      <c r="V113" s="2">
        <v>155.5</v>
      </c>
      <c r="W113" s="2">
        <v>674.5</v>
      </c>
      <c r="X113" s="2">
        <v>35.450000000000003</v>
      </c>
      <c r="Y113" s="2">
        <v>80.45</v>
      </c>
      <c r="Z113" s="2">
        <v>20.95</v>
      </c>
      <c r="AA113" s="2">
        <v>2.3199999999999998</v>
      </c>
      <c r="AB113" s="2">
        <v>102.71</v>
      </c>
      <c r="AC113" s="2">
        <v>105.03</v>
      </c>
      <c r="AD113" s="2">
        <v>102.68</v>
      </c>
      <c r="AE113" s="2">
        <v>104.11</v>
      </c>
      <c r="AF113" s="2">
        <f t="shared" si="3"/>
        <v>1.4299999999999926</v>
      </c>
      <c r="AG113" s="2">
        <v>100.99</v>
      </c>
      <c r="AH113" s="2">
        <v>274.38</v>
      </c>
      <c r="AI113" s="2">
        <v>102.91</v>
      </c>
      <c r="AJ113" s="2">
        <v>102.92</v>
      </c>
      <c r="AK113" s="2">
        <v>104.93</v>
      </c>
      <c r="AL113" s="2">
        <v>278.49</v>
      </c>
      <c r="AM113" s="2">
        <v>305.98</v>
      </c>
      <c r="AN113" s="2">
        <v>269.23</v>
      </c>
      <c r="AO113" s="2">
        <v>37.28</v>
      </c>
      <c r="AP113" s="2">
        <v>58.48</v>
      </c>
      <c r="AQ113" s="2">
        <v>69</v>
      </c>
      <c r="AR113" s="2">
        <v>47.95</v>
      </c>
      <c r="AS113" s="2">
        <v>117.34</v>
      </c>
      <c r="AT113" s="2">
        <v>118.32</v>
      </c>
      <c r="AU113" s="2">
        <v>109.6</v>
      </c>
      <c r="AV113" s="2">
        <v>97.174999999999997</v>
      </c>
      <c r="AW113" s="2">
        <v>4.6219999999999999</v>
      </c>
    </row>
    <row r="114" spans="3:49" x14ac:dyDescent="0.25">
      <c r="C114" s="2">
        <v>2.9166666666666667E-2</v>
      </c>
      <c r="D114" s="2"/>
      <c r="E114" s="2">
        <v>36.685000000000002</v>
      </c>
      <c r="F114" s="2">
        <v>173.18</v>
      </c>
      <c r="G114" s="2">
        <v>9.02</v>
      </c>
      <c r="H114" s="2">
        <v>6763.2</v>
      </c>
      <c r="I114" s="2">
        <v>4.2</v>
      </c>
      <c r="J114" s="2">
        <v>98.75</v>
      </c>
      <c r="K114" s="2">
        <v>-0.42599999999999999</v>
      </c>
      <c r="L114" s="2">
        <v>109.57</v>
      </c>
      <c r="M114" s="2">
        <v>146.09</v>
      </c>
      <c r="N114" s="2">
        <v>126.1</v>
      </c>
      <c r="O114" s="2">
        <f t="shared" si="2"/>
        <v>19.990000000000009</v>
      </c>
      <c r="P114" s="2">
        <v>4.1900000000000004</v>
      </c>
      <c r="Q114" s="2">
        <v>99.2</v>
      </c>
      <c r="R114" s="2">
        <v>15.37</v>
      </c>
      <c r="S114" s="2">
        <v>9.42</v>
      </c>
      <c r="T114" s="2">
        <v>101.88</v>
      </c>
      <c r="U114" s="2">
        <v>0.92000000000000037</v>
      </c>
      <c r="V114" s="2">
        <v>152.19</v>
      </c>
      <c r="W114" s="2">
        <v>660.3</v>
      </c>
      <c r="X114" s="2">
        <v>35.43</v>
      </c>
      <c r="Y114" s="2">
        <v>80.11</v>
      </c>
      <c r="Z114" s="2">
        <v>21.03</v>
      </c>
      <c r="AA114" s="2">
        <v>2.38</v>
      </c>
      <c r="AB114" s="2">
        <v>102.68</v>
      </c>
      <c r="AC114" s="2">
        <v>105.06</v>
      </c>
      <c r="AD114" s="2">
        <v>102.65</v>
      </c>
      <c r="AE114" s="2">
        <v>104.12</v>
      </c>
      <c r="AF114" s="2">
        <f t="shared" si="3"/>
        <v>1.4699999999999989</v>
      </c>
      <c r="AG114" s="2">
        <v>100.98</v>
      </c>
      <c r="AH114" s="2">
        <v>272.64999999999998</v>
      </c>
      <c r="AI114" s="2">
        <v>102.96</v>
      </c>
      <c r="AJ114" s="2">
        <v>102.95</v>
      </c>
      <c r="AK114" s="2">
        <v>104.95</v>
      </c>
      <c r="AL114" s="2">
        <v>277.45</v>
      </c>
      <c r="AM114" s="2">
        <v>305.10000000000002</v>
      </c>
      <c r="AN114" s="2">
        <v>267.12</v>
      </c>
      <c r="AO114" s="2">
        <v>37.22</v>
      </c>
      <c r="AP114" s="2">
        <v>58.47</v>
      </c>
      <c r="AQ114" s="2">
        <v>68.95</v>
      </c>
      <c r="AR114" s="2">
        <v>47.84</v>
      </c>
      <c r="AS114" s="2">
        <v>117.34</v>
      </c>
      <c r="AT114" s="2">
        <v>118.32</v>
      </c>
      <c r="AU114" s="2">
        <v>103.7</v>
      </c>
      <c r="AV114" s="2">
        <v>97.17</v>
      </c>
      <c r="AW114" s="2">
        <v>4.657</v>
      </c>
    </row>
    <row r="115" spans="3:49" x14ac:dyDescent="0.25">
      <c r="C115" s="2">
        <v>2.9444444444444443E-2</v>
      </c>
      <c r="D115" s="2"/>
      <c r="E115" s="2">
        <v>34.741</v>
      </c>
      <c r="F115" s="2">
        <v>169.83</v>
      </c>
      <c r="G115" s="2">
        <v>8.82</v>
      </c>
      <c r="H115" s="2">
        <v>6688.8</v>
      </c>
      <c r="I115" s="2">
        <v>4</v>
      </c>
      <c r="J115" s="2">
        <v>98.74</v>
      </c>
      <c r="K115" s="2">
        <v>-0.41599999999999998</v>
      </c>
      <c r="L115" s="2">
        <v>109.57</v>
      </c>
      <c r="M115" s="2">
        <v>145.12</v>
      </c>
      <c r="N115" s="2">
        <v>125.45</v>
      </c>
      <c r="O115" s="2">
        <f t="shared" si="2"/>
        <v>19.670000000000002</v>
      </c>
      <c r="P115" s="2">
        <v>3.98</v>
      </c>
      <c r="Q115" s="2">
        <v>99.19</v>
      </c>
      <c r="R115" s="2">
        <v>15.18</v>
      </c>
      <c r="S115" s="2">
        <v>9.14</v>
      </c>
      <c r="T115" s="2">
        <v>101.67</v>
      </c>
      <c r="U115" s="2">
        <v>0.91000000000000014</v>
      </c>
      <c r="V115" s="2">
        <v>148.63</v>
      </c>
      <c r="W115" s="2">
        <v>640.79999999999995</v>
      </c>
      <c r="X115" s="2">
        <v>35.43</v>
      </c>
      <c r="Y115" s="2">
        <v>79.83</v>
      </c>
      <c r="Z115" s="2">
        <v>21.09</v>
      </c>
      <c r="AA115" s="2">
        <v>2.37</v>
      </c>
      <c r="AB115" s="2">
        <v>102.68</v>
      </c>
      <c r="AC115" s="2">
        <v>105.05</v>
      </c>
      <c r="AD115" s="2">
        <v>102.6</v>
      </c>
      <c r="AE115" s="2">
        <v>104.08</v>
      </c>
      <c r="AF115" s="2">
        <f t="shared" si="3"/>
        <v>1.480000000000004</v>
      </c>
      <c r="AG115" s="2">
        <v>100.91</v>
      </c>
      <c r="AH115" s="2">
        <v>270.77999999999997</v>
      </c>
      <c r="AI115" s="2">
        <v>102.96</v>
      </c>
      <c r="AJ115" s="2">
        <v>102.91</v>
      </c>
      <c r="AK115" s="2">
        <v>104.96</v>
      </c>
      <c r="AL115" s="2">
        <v>276.23</v>
      </c>
      <c r="AM115" s="2">
        <v>304.12</v>
      </c>
      <c r="AN115" s="2">
        <v>264.75</v>
      </c>
      <c r="AO115" s="2">
        <v>37.21</v>
      </c>
      <c r="AP115" s="2">
        <v>58.49</v>
      </c>
      <c r="AQ115" s="2">
        <v>68.92</v>
      </c>
      <c r="AR115" s="2">
        <v>47.73</v>
      </c>
      <c r="AS115" s="2">
        <v>117.31</v>
      </c>
      <c r="AT115" s="2">
        <v>118.34</v>
      </c>
      <c r="AU115" s="2">
        <v>97.1</v>
      </c>
      <c r="AV115" s="2">
        <v>97.17</v>
      </c>
      <c r="AW115" s="2">
        <v>4.6959999999999997</v>
      </c>
    </row>
    <row r="116" spans="3:49" x14ac:dyDescent="0.25">
      <c r="C116" s="2">
        <v>2.9722222222222223E-2</v>
      </c>
      <c r="D116" s="2"/>
      <c r="E116" s="2">
        <v>35.048999999999999</v>
      </c>
      <c r="F116" s="2">
        <v>166.9</v>
      </c>
      <c r="G116" s="2">
        <v>8.5500000000000007</v>
      </c>
      <c r="H116" s="2">
        <v>6612.3</v>
      </c>
      <c r="I116" s="2">
        <v>3.8</v>
      </c>
      <c r="J116" s="2">
        <v>98.75</v>
      </c>
      <c r="K116" s="2">
        <v>-0.40699999999999997</v>
      </c>
      <c r="L116" s="2">
        <v>109.57</v>
      </c>
      <c r="M116" s="2">
        <v>144.24</v>
      </c>
      <c r="N116" s="2">
        <v>124.57</v>
      </c>
      <c r="O116" s="2">
        <f t="shared" si="2"/>
        <v>19.670000000000016</v>
      </c>
      <c r="P116" s="2">
        <v>3.79</v>
      </c>
      <c r="Q116" s="2">
        <v>99.17</v>
      </c>
      <c r="R116" s="2">
        <v>15.02</v>
      </c>
      <c r="S116" s="2">
        <v>8.83</v>
      </c>
      <c r="T116" s="2">
        <v>101.48</v>
      </c>
      <c r="U116" s="2">
        <v>0.91999999999999993</v>
      </c>
      <c r="V116" s="2">
        <v>145.01</v>
      </c>
      <c r="W116" s="2">
        <v>619.79999999999995</v>
      </c>
      <c r="X116" s="2">
        <v>35.409999999999997</v>
      </c>
      <c r="Y116" s="2">
        <v>79.47</v>
      </c>
      <c r="Z116" s="2">
        <v>20.9</v>
      </c>
      <c r="AA116" s="2">
        <v>2.38</v>
      </c>
      <c r="AB116" s="2">
        <v>102.61</v>
      </c>
      <c r="AC116" s="2">
        <v>104.99</v>
      </c>
      <c r="AD116" s="2">
        <v>102.58</v>
      </c>
      <c r="AE116" s="2">
        <v>104.07</v>
      </c>
      <c r="AF116" s="2">
        <f t="shared" si="3"/>
        <v>1.4899999999999949</v>
      </c>
      <c r="AG116" s="2">
        <v>100.87</v>
      </c>
      <c r="AH116" s="2">
        <v>268.98</v>
      </c>
      <c r="AI116" s="2">
        <v>102.93</v>
      </c>
      <c r="AJ116" s="2">
        <v>102.89</v>
      </c>
      <c r="AK116" s="2">
        <v>104.93</v>
      </c>
      <c r="AL116" s="2">
        <v>275.16000000000003</v>
      </c>
      <c r="AM116" s="2">
        <v>303.22000000000003</v>
      </c>
      <c r="AN116" s="2">
        <v>262.33999999999997</v>
      </c>
      <c r="AO116" s="2">
        <v>37.159999999999997</v>
      </c>
      <c r="AP116" s="2">
        <v>58.45</v>
      </c>
      <c r="AQ116" s="2">
        <v>68.88</v>
      </c>
      <c r="AR116" s="2">
        <v>47.55</v>
      </c>
      <c r="AS116" s="2">
        <v>117.29</v>
      </c>
      <c r="AT116" s="2">
        <v>118.33</v>
      </c>
      <c r="AU116" s="2">
        <v>91</v>
      </c>
      <c r="AV116" s="2">
        <v>97.180999999999997</v>
      </c>
      <c r="AW116" s="2">
        <v>4.7300000000000004</v>
      </c>
    </row>
    <row r="117" spans="3:49" x14ac:dyDescent="0.25">
      <c r="C117" s="2">
        <v>0.03</v>
      </c>
      <c r="D117" s="2"/>
      <c r="E117" s="2">
        <v>32.372</v>
      </c>
      <c r="F117" s="2">
        <v>163.88</v>
      </c>
      <c r="G117" s="2">
        <v>8.41</v>
      </c>
      <c r="H117" s="2">
        <v>6535.6</v>
      </c>
      <c r="I117" s="2">
        <v>3.61</v>
      </c>
      <c r="J117" s="2">
        <v>98.75</v>
      </c>
      <c r="K117" s="2">
        <v>-0.39700000000000002</v>
      </c>
      <c r="L117" s="2">
        <v>109.57</v>
      </c>
      <c r="M117" s="2">
        <v>143.30000000000001</v>
      </c>
      <c r="N117" s="2">
        <v>124.01</v>
      </c>
      <c r="O117" s="2">
        <f t="shared" si="2"/>
        <v>19.290000000000006</v>
      </c>
      <c r="P117" s="2">
        <v>3.56</v>
      </c>
      <c r="Q117" s="2">
        <v>99.17</v>
      </c>
      <c r="R117" s="2">
        <v>14.93</v>
      </c>
      <c r="S117" s="2">
        <v>8.6</v>
      </c>
      <c r="T117" s="2">
        <v>101.28</v>
      </c>
      <c r="U117" s="2">
        <v>0.91999999999999993</v>
      </c>
      <c r="V117" s="2">
        <v>141.47</v>
      </c>
      <c r="W117" s="2">
        <v>606.20000000000005</v>
      </c>
      <c r="X117" s="2">
        <v>35.4</v>
      </c>
      <c r="Y117" s="2">
        <v>79.319999999999993</v>
      </c>
      <c r="Z117" s="2">
        <v>20.92</v>
      </c>
      <c r="AA117" s="2">
        <v>2.42</v>
      </c>
      <c r="AB117" s="2">
        <v>102.55</v>
      </c>
      <c r="AC117" s="2">
        <v>104.97</v>
      </c>
      <c r="AD117" s="2">
        <v>102.54</v>
      </c>
      <c r="AE117" s="2">
        <v>104.06</v>
      </c>
      <c r="AF117" s="2">
        <f t="shared" si="3"/>
        <v>1.519999999999996</v>
      </c>
      <c r="AG117" s="2">
        <v>100.84</v>
      </c>
      <c r="AH117" s="2">
        <v>267.42</v>
      </c>
      <c r="AI117" s="2">
        <v>102.91</v>
      </c>
      <c r="AJ117" s="2">
        <v>102.82</v>
      </c>
      <c r="AK117" s="2">
        <v>104.91</v>
      </c>
      <c r="AL117" s="2">
        <v>273.93</v>
      </c>
      <c r="AM117" s="2">
        <v>302.32</v>
      </c>
      <c r="AN117" s="2">
        <v>260.20999999999998</v>
      </c>
      <c r="AO117" s="2">
        <v>37.130000000000003</v>
      </c>
      <c r="AP117" s="2">
        <v>58.46</v>
      </c>
      <c r="AQ117" s="2">
        <v>68.84</v>
      </c>
      <c r="AR117" s="2">
        <v>47.43</v>
      </c>
      <c r="AS117" s="2">
        <v>117.26</v>
      </c>
      <c r="AT117" s="2">
        <v>118.32</v>
      </c>
      <c r="AU117" s="2">
        <v>84.8</v>
      </c>
      <c r="AV117" s="2">
        <v>97.201999999999998</v>
      </c>
      <c r="AW117" s="2">
        <v>4.7619999999999996</v>
      </c>
    </row>
    <row r="118" spans="3:49" x14ac:dyDescent="0.25">
      <c r="C118" s="2">
        <v>3.0277777777777778E-2</v>
      </c>
      <c r="D118" s="2"/>
      <c r="E118" s="2">
        <v>32.569000000000003</v>
      </c>
      <c r="F118" s="2">
        <v>160.16999999999999</v>
      </c>
      <c r="G118" s="2">
        <v>8.1999999999999993</v>
      </c>
      <c r="H118" s="2">
        <v>6452.2</v>
      </c>
      <c r="I118" s="2">
        <v>3.4</v>
      </c>
      <c r="J118" s="2">
        <v>98.75</v>
      </c>
      <c r="K118" s="2">
        <v>-0.38300000000000001</v>
      </c>
      <c r="L118" s="2">
        <v>109.57</v>
      </c>
      <c r="M118" s="2">
        <v>142.63</v>
      </c>
      <c r="N118" s="2">
        <v>123.83</v>
      </c>
      <c r="O118" s="2">
        <f t="shared" si="2"/>
        <v>18.799999999999997</v>
      </c>
      <c r="P118" s="2">
        <v>3.38</v>
      </c>
      <c r="Q118" s="2">
        <v>99.16</v>
      </c>
      <c r="R118" s="2">
        <v>14.85</v>
      </c>
      <c r="S118" s="2">
        <v>8.4600000000000009</v>
      </c>
      <c r="T118" s="2">
        <v>101.1</v>
      </c>
      <c r="U118" s="2">
        <v>0.9099999999999997</v>
      </c>
      <c r="V118" s="2">
        <v>137.38</v>
      </c>
      <c r="W118" s="2">
        <v>603.5</v>
      </c>
      <c r="X118" s="2">
        <v>35.409999999999997</v>
      </c>
      <c r="Y118" s="2">
        <v>78.97</v>
      </c>
      <c r="Z118" s="2">
        <v>21.01</v>
      </c>
      <c r="AA118" s="2">
        <v>2.44</v>
      </c>
      <c r="AB118" s="2">
        <v>102.51</v>
      </c>
      <c r="AC118" s="2">
        <v>104.95</v>
      </c>
      <c r="AD118" s="2">
        <v>102.52</v>
      </c>
      <c r="AE118" s="2">
        <v>104.05</v>
      </c>
      <c r="AF118" s="2">
        <f t="shared" si="3"/>
        <v>1.5300000000000011</v>
      </c>
      <c r="AG118" s="2">
        <v>100.76</v>
      </c>
      <c r="AH118" s="2">
        <v>265.97000000000003</v>
      </c>
      <c r="AI118" s="2">
        <v>102.9</v>
      </c>
      <c r="AJ118" s="2">
        <v>102.78</v>
      </c>
      <c r="AK118" s="2">
        <v>104.86</v>
      </c>
      <c r="AL118" s="2">
        <v>272.70999999999998</v>
      </c>
      <c r="AM118" s="2">
        <v>301.5</v>
      </c>
      <c r="AN118" s="2">
        <v>257.92</v>
      </c>
      <c r="AO118" s="2">
        <v>37.11</v>
      </c>
      <c r="AP118" s="2">
        <v>58.46</v>
      </c>
      <c r="AQ118" s="2">
        <v>68.81</v>
      </c>
      <c r="AR118" s="2">
        <v>47.32</v>
      </c>
      <c r="AS118" s="2">
        <v>117.21</v>
      </c>
      <c r="AT118" s="2">
        <v>118.33</v>
      </c>
      <c r="AU118" s="2">
        <v>79.400000000000006</v>
      </c>
      <c r="AV118" s="2">
        <v>97.206000000000003</v>
      </c>
      <c r="AW118" s="2">
        <v>4.8029999999999999</v>
      </c>
    </row>
    <row r="119" spans="3:49" x14ac:dyDescent="0.25">
      <c r="C119" s="2">
        <v>3.0555555555555555E-2</v>
      </c>
      <c r="D119" s="2"/>
      <c r="E119" s="2">
        <v>37.877000000000002</v>
      </c>
      <c r="F119" s="2">
        <v>156.9</v>
      </c>
      <c r="G119" s="2">
        <v>8.02</v>
      </c>
      <c r="H119" s="2">
        <v>6376.4</v>
      </c>
      <c r="I119" s="2">
        <v>3.19</v>
      </c>
      <c r="J119" s="2">
        <v>98.75</v>
      </c>
      <c r="K119" s="2">
        <v>-0.371</v>
      </c>
      <c r="L119" s="2">
        <v>109.57</v>
      </c>
      <c r="M119" s="2">
        <v>142.27000000000001</v>
      </c>
      <c r="N119" s="2">
        <v>124.02</v>
      </c>
      <c r="O119" s="2">
        <f t="shared" si="2"/>
        <v>18.250000000000014</v>
      </c>
      <c r="P119" s="2">
        <v>3.22</v>
      </c>
      <c r="Q119" s="2">
        <v>99.15</v>
      </c>
      <c r="R119" s="2">
        <v>14.76</v>
      </c>
      <c r="S119" s="2">
        <v>8.33</v>
      </c>
      <c r="T119" s="2">
        <v>100.92</v>
      </c>
      <c r="U119" s="2">
        <v>0.85999999999999988</v>
      </c>
      <c r="V119" s="2">
        <v>134.30000000000001</v>
      </c>
      <c r="W119" s="2">
        <v>602.79999999999995</v>
      </c>
      <c r="X119" s="2">
        <v>35.380000000000003</v>
      </c>
      <c r="Y119" s="2">
        <v>78.61</v>
      </c>
      <c r="Z119" s="2">
        <v>20.87</v>
      </c>
      <c r="AA119" s="2">
        <v>2.52</v>
      </c>
      <c r="AB119" s="2">
        <v>102.44</v>
      </c>
      <c r="AC119" s="2">
        <v>104.96</v>
      </c>
      <c r="AD119" s="2">
        <v>102.48</v>
      </c>
      <c r="AE119" s="2">
        <v>104.06</v>
      </c>
      <c r="AF119" s="2">
        <f t="shared" si="3"/>
        <v>1.5799999999999983</v>
      </c>
      <c r="AG119" s="2">
        <v>100.69</v>
      </c>
      <c r="AH119" s="2">
        <v>264.73</v>
      </c>
      <c r="AI119" s="2">
        <v>102.88</v>
      </c>
      <c r="AJ119" s="2">
        <v>102.74</v>
      </c>
      <c r="AK119" s="2">
        <v>104.84</v>
      </c>
      <c r="AL119" s="2">
        <v>271.52999999999997</v>
      </c>
      <c r="AM119" s="2">
        <v>300.67</v>
      </c>
      <c r="AN119" s="2">
        <v>255.77</v>
      </c>
      <c r="AO119" s="2">
        <v>37.090000000000003</v>
      </c>
      <c r="AP119" s="2">
        <v>58.45</v>
      </c>
      <c r="AQ119" s="2">
        <v>68.75</v>
      </c>
      <c r="AR119" s="2">
        <v>47.18</v>
      </c>
      <c r="AS119" s="2">
        <v>117.19</v>
      </c>
      <c r="AT119" s="2">
        <v>118.3</v>
      </c>
      <c r="AU119" s="2">
        <v>76.099999999999994</v>
      </c>
      <c r="AV119" s="2">
        <v>97.186000000000007</v>
      </c>
      <c r="AW119" s="2">
        <v>4.8419999999999996</v>
      </c>
    </row>
    <row r="120" spans="3:49" x14ac:dyDescent="0.25">
      <c r="C120" s="2">
        <v>3.0833333333333334E-2</v>
      </c>
      <c r="D120" s="2"/>
      <c r="E120" s="2">
        <v>37.78</v>
      </c>
      <c r="F120" s="2">
        <v>153.61000000000001</v>
      </c>
      <c r="G120" s="2">
        <v>7.85</v>
      </c>
      <c r="H120" s="2">
        <v>6306</v>
      </c>
      <c r="I120" s="2">
        <v>3.02</v>
      </c>
      <c r="J120" s="2">
        <v>98.75</v>
      </c>
      <c r="K120" s="2">
        <v>-0.36199999999999999</v>
      </c>
      <c r="L120" s="2">
        <v>109.57</v>
      </c>
      <c r="M120" s="2">
        <v>142.12</v>
      </c>
      <c r="N120" s="2">
        <v>123.96</v>
      </c>
      <c r="O120" s="2">
        <f t="shared" si="2"/>
        <v>18.160000000000011</v>
      </c>
      <c r="P120" s="2">
        <v>3.05</v>
      </c>
      <c r="Q120" s="2">
        <v>99.14</v>
      </c>
      <c r="R120" s="2">
        <v>14.66</v>
      </c>
      <c r="S120" s="2">
        <v>8.3000000000000007</v>
      </c>
      <c r="T120" s="2">
        <v>100.76</v>
      </c>
      <c r="U120" s="2">
        <v>0.87999999999999989</v>
      </c>
      <c r="V120" s="2">
        <v>131.84</v>
      </c>
      <c r="W120" s="2">
        <v>601.70000000000005</v>
      </c>
      <c r="X120" s="2">
        <v>35.380000000000003</v>
      </c>
      <c r="Y120" s="2">
        <v>78.319999999999993</v>
      </c>
      <c r="Z120" s="2">
        <v>20.87</v>
      </c>
      <c r="AA120" s="2">
        <v>2.5499999999999998</v>
      </c>
      <c r="AB120" s="2">
        <v>102.38</v>
      </c>
      <c r="AC120" s="2">
        <v>104.93</v>
      </c>
      <c r="AD120" s="2">
        <v>102.43</v>
      </c>
      <c r="AE120" s="2">
        <v>104.03</v>
      </c>
      <c r="AF120" s="2">
        <f t="shared" si="3"/>
        <v>1.5999999999999943</v>
      </c>
      <c r="AG120" s="2">
        <v>100.62</v>
      </c>
      <c r="AH120" s="2">
        <v>263.57</v>
      </c>
      <c r="AI120" s="2">
        <v>102.77</v>
      </c>
      <c r="AJ120" s="2">
        <v>102.72</v>
      </c>
      <c r="AK120" s="2">
        <v>104.85</v>
      </c>
      <c r="AL120" s="2">
        <v>270.44</v>
      </c>
      <c r="AM120" s="2">
        <v>299.89999999999998</v>
      </c>
      <c r="AN120" s="2">
        <v>253.83</v>
      </c>
      <c r="AO120" s="2">
        <v>37.090000000000003</v>
      </c>
      <c r="AP120" s="2">
        <v>58.45</v>
      </c>
      <c r="AQ120" s="2">
        <v>68.69</v>
      </c>
      <c r="AR120" s="2">
        <v>47.07</v>
      </c>
      <c r="AS120" s="2">
        <v>117.14</v>
      </c>
      <c r="AT120" s="2">
        <v>118.26</v>
      </c>
      <c r="AU120" s="2">
        <v>72.900000000000006</v>
      </c>
      <c r="AV120" s="2">
        <v>97.150999999999996</v>
      </c>
      <c r="AW120" s="2">
        <v>4.8869999999999996</v>
      </c>
    </row>
    <row r="121" spans="3:49" x14ac:dyDescent="0.25">
      <c r="C121" s="2">
        <v>3.111111111111111E-2</v>
      </c>
      <c r="D121" s="2"/>
      <c r="E121" s="2">
        <v>38.557000000000002</v>
      </c>
      <c r="F121" s="2">
        <v>150.84</v>
      </c>
      <c r="G121" s="2">
        <v>7.68</v>
      </c>
      <c r="H121" s="2">
        <v>6243</v>
      </c>
      <c r="I121" s="2">
        <v>2.88</v>
      </c>
      <c r="J121" s="2">
        <v>98.75</v>
      </c>
      <c r="K121" s="2">
        <v>-0.35299999999999998</v>
      </c>
      <c r="L121" s="2">
        <v>109.57</v>
      </c>
      <c r="M121" s="2">
        <v>142.06</v>
      </c>
      <c r="N121" s="2">
        <v>123.96</v>
      </c>
      <c r="O121" s="2">
        <f t="shared" si="2"/>
        <v>18.100000000000009</v>
      </c>
      <c r="P121" s="2">
        <v>2.81</v>
      </c>
      <c r="Q121" s="2">
        <v>99.14</v>
      </c>
      <c r="R121" s="2">
        <v>14.55</v>
      </c>
      <c r="S121" s="2">
        <v>8.2100000000000009</v>
      </c>
      <c r="T121" s="2">
        <v>100.61</v>
      </c>
      <c r="U121" s="2">
        <v>0.85999999999999988</v>
      </c>
      <c r="V121" s="2">
        <v>130.5</v>
      </c>
      <c r="W121" s="2">
        <v>599.1</v>
      </c>
      <c r="X121" s="2">
        <v>35.36</v>
      </c>
      <c r="Y121" s="2">
        <v>78.010000000000005</v>
      </c>
      <c r="Z121" s="2">
        <v>20.86</v>
      </c>
      <c r="AA121" s="2">
        <v>2.61</v>
      </c>
      <c r="AB121" s="2">
        <v>102.3</v>
      </c>
      <c r="AC121" s="2">
        <v>104.91</v>
      </c>
      <c r="AD121" s="2">
        <v>102.4</v>
      </c>
      <c r="AE121" s="2">
        <v>104.01</v>
      </c>
      <c r="AF121" s="2">
        <f t="shared" si="3"/>
        <v>1.6099999999999994</v>
      </c>
      <c r="AG121" s="2">
        <v>100.56</v>
      </c>
      <c r="AH121" s="2">
        <v>262.58999999999997</v>
      </c>
      <c r="AI121" s="2">
        <v>102.72</v>
      </c>
      <c r="AJ121" s="2">
        <v>102.71</v>
      </c>
      <c r="AK121" s="2">
        <v>104.84</v>
      </c>
      <c r="AL121" s="2">
        <v>269.47000000000003</v>
      </c>
      <c r="AM121" s="2">
        <v>299.23</v>
      </c>
      <c r="AN121" s="2">
        <v>252.17</v>
      </c>
      <c r="AO121" s="2">
        <v>37.049999999999997</v>
      </c>
      <c r="AP121" s="2">
        <v>58.45</v>
      </c>
      <c r="AQ121" s="2">
        <v>68.63</v>
      </c>
      <c r="AR121" s="2">
        <v>46.92</v>
      </c>
      <c r="AS121" s="2">
        <v>117.11</v>
      </c>
      <c r="AT121" s="2">
        <v>118.22</v>
      </c>
      <c r="AU121" s="2">
        <v>72.099999999999994</v>
      </c>
      <c r="AV121" s="2">
        <v>97.128</v>
      </c>
      <c r="AW121" s="2">
        <v>4.9290000000000003</v>
      </c>
    </row>
    <row r="122" spans="3:49" x14ac:dyDescent="0.25">
      <c r="C122" s="2">
        <v>3.138888888888889E-2</v>
      </c>
      <c r="D122" s="2"/>
      <c r="E122" s="2">
        <v>35.924999999999997</v>
      </c>
      <c r="F122" s="2">
        <v>148.6</v>
      </c>
      <c r="G122" s="2">
        <v>7.47</v>
      </c>
      <c r="H122" s="2">
        <v>6182.5</v>
      </c>
      <c r="I122" s="2">
        <v>2.77</v>
      </c>
      <c r="J122" s="2">
        <v>98.75</v>
      </c>
      <c r="K122" s="2">
        <v>-0.34399999999999997</v>
      </c>
      <c r="L122" s="2">
        <v>109.57</v>
      </c>
      <c r="M122" s="2">
        <v>142.03</v>
      </c>
      <c r="N122" s="2">
        <v>123.94</v>
      </c>
      <c r="O122" s="2">
        <f t="shared" si="2"/>
        <v>18.090000000000003</v>
      </c>
      <c r="P122" s="2">
        <v>2.71</v>
      </c>
      <c r="Q122" s="2">
        <v>99.14</v>
      </c>
      <c r="R122" s="2">
        <v>14.44</v>
      </c>
      <c r="S122" s="2">
        <v>8.16</v>
      </c>
      <c r="T122" s="2">
        <v>100.47</v>
      </c>
      <c r="U122" s="2">
        <v>0.89000000000000012</v>
      </c>
      <c r="V122" s="2">
        <v>129.44</v>
      </c>
      <c r="W122" s="2">
        <v>600.1</v>
      </c>
      <c r="X122" s="2">
        <v>35.35</v>
      </c>
      <c r="Y122" s="2">
        <v>77.77</v>
      </c>
      <c r="Z122" s="2">
        <v>20.94</v>
      </c>
      <c r="AA122" s="2">
        <v>2.63</v>
      </c>
      <c r="AB122" s="2">
        <v>102.26</v>
      </c>
      <c r="AC122" s="2">
        <v>104.89</v>
      </c>
      <c r="AD122" s="2">
        <v>102.35</v>
      </c>
      <c r="AE122" s="2">
        <v>103.98</v>
      </c>
      <c r="AF122" s="2">
        <f t="shared" si="3"/>
        <v>1.6300000000000097</v>
      </c>
      <c r="AG122" s="2">
        <v>100.5</v>
      </c>
      <c r="AH122" s="2">
        <v>261.52999999999997</v>
      </c>
      <c r="AI122" s="2">
        <v>102.69</v>
      </c>
      <c r="AJ122" s="2">
        <v>102.73</v>
      </c>
      <c r="AK122" s="2">
        <v>104.85</v>
      </c>
      <c r="AL122" s="2">
        <v>268.45</v>
      </c>
      <c r="AM122" s="2">
        <v>298.54000000000002</v>
      </c>
      <c r="AN122" s="2">
        <v>250.58</v>
      </c>
      <c r="AO122" s="2">
        <v>37.03</v>
      </c>
      <c r="AP122" s="2">
        <v>58.45</v>
      </c>
      <c r="AQ122" s="2">
        <v>68.58</v>
      </c>
      <c r="AR122" s="2">
        <v>46.8</v>
      </c>
      <c r="AS122" s="2">
        <v>117.07</v>
      </c>
      <c r="AT122" s="2">
        <v>118.2</v>
      </c>
      <c r="AU122" s="2">
        <v>69.900000000000006</v>
      </c>
      <c r="AV122" s="2">
        <v>97.105000000000004</v>
      </c>
      <c r="AW122" s="2">
        <v>4.9740000000000002</v>
      </c>
    </row>
    <row r="123" spans="3:49" x14ac:dyDescent="0.25">
      <c r="C123" s="2">
        <v>3.1666666666666669E-2</v>
      </c>
      <c r="D123" s="2"/>
      <c r="E123" s="2">
        <v>35.311999999999998</v>
      </c>
      <c r="F123" s="2">
        <v>146.61000000000001</v>
      </c>
      <c r="G123" s="2">
        <v>7.32</v>
      </c>
      <c r="H123" s="2">
        <v>6131.4</v>
      </c>
      <c r="I123" s="2">
        <v>2.66</v>
      </c>
      <c r="J123" s="2">
        <v>98.75</v>
      </c>
      <c r="K123" s="2">
        <v>-0.33800000000000002</v>
      </c>
      <c r="L123" s="2">
        <v>109.57</v>
      </c>
      <c r="M123" s="2">
        <v>142.02000000000001</v>
      </c>
      <c r="N123" s="2">
        <v>123.68</v>
      </c>
      <c r="O123" s="2">
        <f t="shared" si="2"/>
        <v>18.340000000000003</v>
      </c>
      <c r="P123" s="2">
        <v>2.64</v>
      </c>
      <c r="Q123" s="2">
        <v>99.14</v>
      </c>
      <c r="R123" s="2">
        <v>14.37</v>
      </c>
      <c r="S123" s="2">
        <v>8.11</v>
      </c>
      <c r="T123" s="2">
        <v>100.37</v>
      </c>
      <c r="U123" s="2">
        <v>0.8600000000000001</v>
      </c>
      <c r="V123" s="2">
        <v>128.56</v>
      </c>
      <c r="W123" s="2">
        <v>599.5</v>
      </c>
      <c r="X123" s="2">
        <v>35.35</v>
      </c>
      <c r="Y123" s="2">
        <v>77.52</v>
      </c>
      <c r="Z123" s="2">
        <v>20.98</v>
      </c>
      <c r="AA123" s="2">
        <v>2.65</v>
      </c>
      <c r="AB123" s="2">
        <v>102.24</v>
      </c>
      <c r="AC123" s="2">
        <v>104.89</v>
      </c>
      <c r="AD123" s="2">
        <v>102.33</v>
      </c>
      <c r="AE123" s="2">
        <v>103.96</v>
      </c>
      <c r="AF123" s="2">
        <f t="shared" si="3"/>
        <v>1.6299999999999955</v>
      </c>
      <c r="AG123" s="2">
        <v>100.5</v>
      </c>
      <c r="AH123" s="2">
        <v>260.57</v>
      </c>
      <c r="AI123" s="2">
        <v>102.7</v>
      </c>
      <c r="AJ123" s="2">
        <v>102.71</v>
      </c>
      <c r="AK123" s="2">
        <v>104.87</v>
      </c>
      <c r="AL123" s="2">
        <v>267.56</v>
      </c>
      <c r="AM123" s="2">
        <v>297.87</v>
      </c>
      <c r="AN123" s="2">
        <v>249.13</v>
      </c>
      <c r="AO123" s="2">
        <v>37.03</v>
      </c>
      <c r="AP123" s="2">
        <v>58.46</v>
      </c>
      <c r="AQ123" s="2">
        <v>68.53</v>
      </c>
      <c r="AR123" s="2">
        <v>46.69</v>
      </c>
      <c r="AS123" s="2">
        <v>117.04</v>
      </c>
      <c r="AT123" s="2">
        <v>118.19</v>
      </c>
      <c r="AU123" s="2">
        <v>67.3</v>
      </c>
      <c r="AV123" s="2">
        <v>97.088999999999999</v>
      </c>
      <c r="AW123" s="2">
        <v>5.0119999999999996</v>
      </c>
    </row>
    <row r="124" spans="3:49" x14ac:dyDescent="0.25">
      <c r="C124" s="2">
        <v>3.1944444444444442E-2</v>
      </c>
      <c r="D124" s="2"/>
      <c r="E124" s="2">
        <v>36.593000000000004</v>
      </c>
      <c r="F124" s="2">
        <v>144.72999999999999</v>
      </c>
      <c r="G124" s="2">
        <v>7.19</v>
      </c>
      <c r="H124" s="2">
        <v>6078.3</v>
      </c>
      <c r="I124" s="2">
        <v>2.59</v>
      </c>
      <c r="J124" s="2">
        <v>98.75</v>
      </c>
      <c r="K124" s="2">
        <v>-0.32900000000000001</v>
      </c>
      <c r="L124" s="2">
        <v>109.57</v>
      </c>
      <c r="M124" s="2">
        <v>141.97999999999999</v>
      </c>
      <c r="N124" s="2">
        <v>123.92</v>
      </c>
      <c r="O124" s="2">
        <f t="shared" si="2"/>
        <v>18.059999999999988</v>
      </c>
      <c r="P124" s="2">
        <v>2.58</v>
      </c>
      <c r="Q124" s="2">
        <v>99.14</v>
      </c>
      <c r="R124" s="2">
        <v>14.29</v>
      </c>
      <c r="S124" s="2">
        <v>8.1199999999999992</v>
      </c>
      <c r="T124" s="2">
        <v>100.27</v>
      </c>
      <c r="U124" s="2">
        <v>0.86999999999999988</v>
      </c>
      <c r="V124" s="2">
        <v>127.64</v>
      </c>
      <c r="W124" s="2">
        <v>599.20000000000005</v>
      </c>
      <c r="X124" s="2">
        <v>35.33</v>
      </c>
      <c r="Y124" s="2">
        <v>77.14</v>
      </c>
      <c r="Z124" s="2">
        <v>20.83</v>
      </c>
      <c r="AA124" s="2">
        <v>2.63</v>
      </c>
      <c r="AB124" s="2">
        <v>102.17</v>
      </c>
      <c r="AC124" s="2">
        <v>104.8</v>
      </c>
      <c r="AD124" s="2">
        <v>102.26</v>
      </c>
      <c r="AE124" s="2">
        <v>103.92</v>
      </c>
      <c r="AF124" s="2">
        <f t="shared" si="3"/>
        <v>1.6599999999999966</v>
      </c>
      <c r="AG124" s="2">
        <v>100.38</v>
      </c>
      <c r="AH124" s="2">
        <v>259.48</v>
      </c>
      <c r="AI124" s="2">
        <v>102.64</v>
      </c>
      <c r="AJ124" s="2">
        <v>102.65</v>
      </c>
      <c r="AK124" s="2">
        <v>104.8</v>
      </c>
      <c r="AL124" s="2">
        <v>266.49</v>
      </c>
      <c r="AM124" s="2">
        <v>297.14999999999998</v>
      </c>
      <c r="AN124" s="2">
        <v>247.58</v>
      </c>
      <c r="AO124" s="2">
        <v>36.96</v>
      </c>
      <c r="AP124" s="2">
        <v>58.45</v>
      </c>
      <c r="AQ124" s="2">
        <v>68.47</v>
      </c>
      <c r="AR124" s="2">
        <v>46.53</v>
      </c>
      <c r="AS124" s="2">
        <v>116.98</v>
      </c>
      <c r="AT124" s="2">
        <v>118.15</v>
      </c>
      <c r="AU124" s="2">
        <v>66.900000000000006</v>
      </c>
      <c r="AV124" s="2">
        <v>97.064999999999998</v>
      </c>
      <c r="AW124" s="2">
        <v>5.05</v>
      </c>
    </row>
    <row r="125" spans="3:49" x14ac:dyDescent="0.25">
      <c r="C125" s="2">
        <v>3.2222222222222222E-2</v>
      </c>
      <c r="D125" s="2"/>
      <c r="E125" s="2">
        <v>35.747</v>
      </c>
      <c r="F125" s="2">
        <v>143.13</v>
      </c>
      <c r="G125" s="2">
        <v>7</v>
      </c>
      <c r="H125" s="2">
        <v>6033.4</v>
      </c>
      <c r="I125" s="2">
        <v>2.52</v>
      </c>
      <c r="J125" s="2">
        <v>98.75</v>
      </c>
      <c r="K125" s="2">
        <v>-0.32400000000000001</v>
      </c>
      <c r="L125" s="2">
        <v>109.57</v>
      </c>
      <c r="M125" s="2">
        <v>142</v>
      </c>
      <c r="N125" s="2">
        <v>124</v>
      </c>
      <c r="O125" s="2">
        <f t="shared" si="2"/>
        <v>18</v>
      </c>
      <c r="P125" s="2">
        <v>2.5</v>
      </c>
      <c r="Q125" s="2">
        <v>99.14</v>
      </c>
      <c r="R125" s="2">
        <v>14.22</v>
      </c>
      <c r="S125" s="2">
        <v>8.07</v>
      </c>
      <c r="T125" s="2">
        <v>100.21</v>
      </c>
      <c r="U125" s="2">
        <v>0.87000000000000011</v>
      </c>
      <c r="V125" s="2">
        <v>127.02</v>
      </c>
      <c r="W125" s="2">
        <v>599.9</v>
      </c>
      <c r="X125" s="2">
        <v>35.32</v>
      </c>
      <c r="Y125" s="2">
        <v>76.97</v>
      </c>
      <c r="Z125" s="2">
        <v>20.87</v>
      </c>
      <c r="AA125" s="2">
        <v>2.67</v>
      </c>
      <c r="AB125" s="2">
        <v>102.16</v>
      </c>
      <c r="AC125" s="2">
        <v>104.83</v>
      </c>
      <c r="AD125" s="2">
        <v>102.23</v>
      </c>
      <c r="AE125" s="2">
        <v>103.91</v>
      </c>
      <c r="AF125" s="2">
        <f t="shared" si="3"/>
        <v>1.6799999999999926</v>
      </c>
      <c r="AG125" s="2">
        <v>100.39</v>
      </c>
      <c r="AH125" s="2">
        <v>258.43</v>
      </c>
      <c r="AI125" s="2">
        <v>102.64</v>
      </c>
      <c r="AJ125" s="2">
        <v>102.62</v>
      </c>
      <c r="AK125" s="2">
        <v>104.8</v>
      </c>
      <c r="AL125" s="2">
        <v>265.63</v>
      </c>
      <c r="AM125" s="2">
        <v>296.45</v>
      </c>
      <c r="AN125" s="2">
        <v>246.19</v>
      </c>
      <c r="AO125" s="2">
        <v>36.979999999999997</v>
      </c>
      <c r="AP125" s="2">
        <v>58.46</v>
      </c>
      <c r="AQ125" s="2">
        <v>68.42</v>
      </c>
      <c r="AR125" s="2">
        <v>46.44</v>
      </c>
      <c r="AS125" s="2">
        <v>116.97</v>
      </c>
      <c r="AT125" s="2">
        <v>118.13</v>
      </c>
      <c r="AU125" s="2">
        <v>64.900000000000006</v>
      </c>
      <c r="AV125" s="2">
        <v>97.040999999999997</v>
      </c>
      <c r="AW125" s="2">
        <v>5.0810000000000004</v>
      </c>
    </row>
    <row r="126" spans="3:49" x14ac:dyDescent="0.25">
      <c r="C126" s="2">
        <v>3.2500000000000001E-2</v>
      </c>
      <c r="D126" s="2"/>
      <c r="E126" s="2">
        <v>35.718000000000004</v>
      </c>
      <c r="F126" s="2">
        <v>141.77000000000001</v>
      </c>
      <c r="G126" s="2">
        <v>6.85</v>
      </c>
      <c r="H126" s="2">
        <v>5994.3</v>
      </c>
      <c r="I126" s="2">
        <v>2.4500000000000002</v>
      </c>
      <c r="J126" s="2">
        <v>98.75</v>
      </c>
      <c r="K126" s="2">
        <v>-0.31900000000000001</v>
      </c>
      <c r="L126" s="2">
        <v>109.57</v>
      </c>
      <c r="M126" s="2">
        <v>142.01</v>
      </c>
      <c r="N126" s="2">
        <v>124</v>
      </c>
      <c r="O126" s="2">
        <f t="shared" si="2"/>
        <v>18.009999999999991</v>
      </c>
      <c r="P126" s="2">
        <v>2.2799999999999998</v>
      </c>
      <c r="Q126" s="2">
        <v>99.14</v>
      </c>
      <c r="R126" s="2">
        <v>14.21</v>
      </c>
      <c r="S126" s="2">
        <v>8.0299999999999994</v>
      </c>
      <c r="T126" s="2">
        <v>100.15</v>
      </c>
      <c r="U126" s="2">
        <v>0.83000000000000007</v>
      </c>
      <c r="V126" s="2">
        <v>126.71</v>
      </c>
      <c r="W126" s="2">
        <v>599.9</v>
      </c>
      <c r="X126" s="2">
        <v>35.299999999999997</v>
      </c>
      <c r="Y126" s="2">
        <v>76.680000000000007</v>
      </c>
      <c r="Z126" s="2">
        <v>20.85</v>
      </c>
      <c r="AA126" s="2">
        <v>2.69</v>
      </c>
      <c r="AB126" s="2">
        <v>102.13</v>
      </c>
      <c r="AC126" s="2">
        <v>104.82</v>
      </c>
      <c r="AD126" s="2">
        <v>102.22</v>
      </c>
      <c r="AE126" s="2">
        <v>103.89</v>
      </c>
      <c r="AF126" s="2">
        <f t="shared" si="3"/>
        <v>1.6700000000000017</v>
      </c>
      <c r="AG126" s="2">
        <v>100.31</v>
      </c>
      <c r="AH126" s="2">
        <v>257.39</v>
      </c>
      <c r="AI126" s="2">
        <v>102.63</v>
      </c>
      <c r="AJ126" s="2">
        <v>102.57</v>
      </c>
      <c r="AK126" s="2">
        <v>104.79</v>
      </c>
      <c r="AL126" s="2">
        <v>264.79000000000002</v>
      </c>
      <c r="AM126" s="2">
        <v>295.83</v>
      </c>
      <c r="AN126" s="2">
        <v>244.97</v>
      </c>
      <c r="AO126" s="2">
        <v>36.92</v>
      </c>
      <c r="AP126" s="2">
        <v>58.42</v>
      </c>
      <c r="AQ126" s="2">
        <v>68.36</v>
      </c>
      <c r="AR126" s="2">
        <v>46.3</v>
      </c>
      <c r="AS126" s="2">
        <v>116.95</v>
      </c>
      <c r="AT126" s="2">
        <v>118.09</v>
      </c>
      <c r="AU126" s="2">
        <v>64</v>
      </c>
      <c r="AV126" s="2">
        <v>97.025000000000006</v>
      </c>
      <c r="AW126" s="2">
        <v>5.1059999999999999</v>
      </c>
    </row>
    <row r="127" spans="3:49" x14ac:dyDescent="0.25">
      <c r="C127" s="2">
        <v>3.2777777777777781E-2</v>
      </c>
      <c r="D127" s="2"/>
      <c r="E127" s="2">
        <v>35.552</v>
      </c>
      <c r="F127" s="2">
        <v>140.57</v>
      </c>
      <c r="G127" s="2">
        <v>6.66</v>
      </c>
      <c r="H127" s="2">
        <v>5954.2</v>
      </c>
      <c r="I127" s="2">
        <v>2.4</v>
      </c>
      <c r="J127" s="2">
        <v>98.75</v>
      </c>
      <c r="K127" s="2">
        <v>-0.312</v>
      </c>
      <c r="L127" s="2">
        <v>109.57</v>
      </c>
      <c r="M127" s="2">
        <v>142.01</v>
      </c>
      <c r="N127" s="2">
        <v>123.94</v>
      </c>
      <c r="O127" s="2">
        <f t="shared" si="2"/>
        <v>18.069999999999993</v>
      </c>
      <c r="P127" s="2">
        <v>2.19</v>
      </c>
      <c r="Q127" s="2">
        <v>99.14</v>
      </c>
      <c r="R127" s="2">
        <v>14.23</v>
      </c>
      <c r="S127" s="2">
        <v>8.02</v>
      </c>
      <c r="T127" s="2">
        <v>100.05</v>
      </c>
      <c r="U127" s="2">
        <v>0.80999999999999983</v>
      </c>
      <c r="V127" s="2">
        <v>126.69</v>
      </c>
      <c r="W127" s="2">
        <v>601.4</v>
      </c>
      <c r="X127" s="2">
        <v>35.29</v>
      </c>
      <c r="Y127" s="2">
        <v>76.42</v>
      </c>
      <c r="Z127" s="2">
        <v>20.87</v>
      </c>
      <c r="AA127" s="2">
        <v>2.66</v>
      </c>
      <c r="AB127" s="2">
        <v>102.1</v>
      </c>
      <c r="AC127" s="2">
        <v>104.77</v>
      </c>
      <c r="AD127" s="2">
        <v>102.19</v>
      </c>
      <c r="AE127" s="2">
        <v>103.84</v>
      </c>
      <c r="AF127" s="2">
        <f t="shared" si="3"/>
        <v>1.6500000000000057</v>
      </c>
      <c r="AG127" s="2">
        <v>100.28</v>
      </c>
      <c r="AH127" s="2">
        <v>256.3</v>
      </c>
      <c r="AI127" s="2">
        <v>102.63</v>
      </c>
      <c r="AJ127" s="2">
        <v>102.53</v>
      </c>
      <c r="AK127" s="2">
        <v>104.76</v>
      </c>
      <c r="AL127" s="2">
        <v>263.83</v>
      </c>
      <c r="AM127" s="2">
        <v>295.07</v>
      </c>
      <c r="AN127" s="2">
        <v>243.71</v>
      </c>
      <c r="AO127" s="2">
        <v>36.93</v>
      </c>
      <c r="AP127" s="2">
        <v>58.43</v>
      </c>
      <c r="AQ127" s="2">
        <v>68.33</v>
      </c>
      <c r="AR127" s="2">
        <v>46.21</v>
      </c>
      <c r="AS127" s="2">
        <v>116.91</v>
      </c>
      <c r="AT127" s="2">
        <v>118.1</v>
      </c>
      <c r="AU127" s="2">
        <v>64</v>
      </c>
      <c r="AV127" s="2">
        <v>97.007000000000005</v>
      </c>
      <c r="AW127" s="2">
        <v>5.1310000000000002</v>
      </c>
    </row>
    <row r="128" spans="3:49" x14ac:dyDescent="0.25">
      <c r="C128" s="2">
        <v>3.3055555555555553E-2</v>
      </c>
      <c r="D128" s="2"/>
      <c r="E128" s="2">
        <v>34.128</v>
      </c>
      <c r="F128" s="2">
        <v>139.51</v>
      </c>
      <c r="G128" s="2">
        <v>6.47</v>
      </c>
      <c r="H128" s="2">
        <v>5917.2</v>
      </c>
      <c r="I128" s="2">
        <v>2.35</v>
      </c>
      <c r="J128" s="2">
        <v>98.75</v>
      </c>
      <c r="K128" s="2">
        <v>-0.31</v>
      </c>
      <c r="L128" s="2">
        <v>109.57</v>
      </c>
      <c r="M128" s="2">
        <v>142.01</v>
      </c>
      <c r="N128" s="2">
        <v>124</v>
      </c>
      <c r="O128" s="2">
        <f t="shared" si="2"/>
        <v>18.009999999999991</v>
      </c>
      <c r="P128" s="2">
        <v>2.16</v>
      </c>
      <c r="Q128" s="2">
        <v>99.14</v>
      </c>
      <c r="R128" s="2">
        <v>14.15</v>
      </c>
      <c r="S128" s="2">
        <v>7.99</v>
      </c>
      <c r="T128" s="2">
        <v>100.02</v>
      </c>
      <c r="U128" s="2">
        <v>0.8</v>
      </c>
      <c r="V128" s="2">
        <v>126.69</v>
      </c>
      <c r="W128" s="2">
        <v>600.9</v>
      </c>
      <c r="X128" s="2">
        <v>35.299999999999997</v>
      </c>
      <c r="Y128" s="2">
        <v>76.099999999999994</v>
      </c>
      <c r="Z128" s="2">
        <v>20.85</v>
      </c>
      <c r="AA128" s="2">
        <v>2.64</v>
      </c>
      <c r="AB128" s="2">
        <v>102.09</v>
      </c>
      <c r="AC128" s="2">
        <v>104.73</v>
      </c>
      <c r="AD128" s="2">
        <v>102.17</v>
      </c>
      <c r="AE128" s="2">
        <v>103.78</v>
      </c>
      <c r="AF128" s="2">
        <f t="shared" si="3"/>
        <v>1.6099999999999994</v>
      </c>
      <c r="AG128" s="2">
        <v>100.22</v>
      </c>
      <c r="AH128" s="2">
        <v>255.32</v>
      </c>
      <c r="AI128" s="2">
        <v>102.63</v>
      </c>
      <c r="AJ128" s="2">
        <v>102.49</v>
      </c>
      <c r="AK128" s="2">
        <v>104.67</v>
      </c>
      <c r="AL128" s="2">
        <v>262.99</v>
      </c>
      <c r="AM128" s="2">
        <v>294.39999999999998</v>
      </c>
      <c r="AN128" s="2">
        <v>242.58</v>
      </c>
      <c r="AO128" s="2">
        <v>36.92</v>
      </c>
      <c r="AP128" s="2">
        <v>58.39</v>
      </c>
      <c r="AQ128" s="2">
        <v>68.25</v>
      </c>
      <c r="AR128" s="2">
        <v>46.08</v>
      </c>
      <c r="AS128" s="2">
        <v>116.89</v>
      </c>
      <c r="AT128" s="2">
        <v>118.04</v>
      </c>
      <c r="AU128" s="2">
        <v>63.1</v>
      </c>
      <c r="AV128" s="2">
        <v>96.995000000000005</v>
      </c>
      <c r="AW128" s="2">
        <v>5.15</v>
      </c>
    </row>
    <row r="129" spans="3:49" x14ac:dyDescent="0.25">
      <c r="C129" s="2">
        <v>3.3333333333333333E-2</v>
      </c>
      <c r="D129" s="2"/>
      <c r="E129" s="2">
        <v>34.981000000000002</v>
      </c>
      <c r="F129" s="2">
        <v>138.5</v>
      </c>
      <c r="G129" s="2">
        <v>6.41</v>
      </c>
      <c r="H129" s="2">
        <v>5886.7</v>
      </c>
      <c r="I129" s="2">
        <v>2.31</v>
      </c>
      <c r="J129" s="2">
        <v>98.75</v>
      </c>
      <c r="K129" s="2">
        <v>-0.30499999999999999</v>
      </c>
      <c r="L129" s="2">
        <v>109.57</v>
      </c>
      <c r="M129" s="2">
        <v>141.97999999999999</v>
      </c>
      <c r="N129" s="2">
        <v>123.94</v>
      </c>
      <c r="O129" s="2">
        <f t="shared" si="2"/>
        <v>18.039999999999992</v>
      </c>
      <c r="P129" s="2">
        <v>2.13</v>
      </c>
      <c r="Q129" s="2">
        <v>99.13</v>
      </c>
      <c r="R129" s="2">
        <v>14.12</v>
      </c>
      <c r="S129" s="2">
        <v>8</v>
      </c>
      <c r="T129" s="2">
        <v>100</v>
      </c>
      <c r="U129" s="2">
        <v>0.8</v>
      </c>
      <c r="V129" s="2">
        <v>126.66</v>
      </c>
      <c r="W129" s="2">
        <v>599.6</v>
      </c>
      <c r="X129" s="2">
        <v>35.29</v>
      </c>
      <c r="Y129" s="2">
        <v>75.84</v>
      </c>
      <c r="Z129" s="2">
        <v>20.8</v>
      </c>
      <c r="AA129" s="2">
        <v>2.65</v>
      </c>
      <c r="AB129" s="2">
        <v>102.03</v>
      </c>
      <c r="AC129" s="2">
        <v>104.69</v>
      </c>
      <c r="AD129" s="2">
        <v>102.13</v>
      </c>
      <c r="AE129" s="2">
        <v>103.77</v>
      </c>
      <c r="AF129" s="2">
        <f t="shared" si="3"/>
        <v>1.6400000000000006</v>
      </c>
      <c r="AG129" s="2">
        <v>100.15</v>
      </c>
      <c r="AH129" s="2">
        <v>254.41</v>
      </c>
      <c r="AI129" s="2">
        <v>102.63</v>
      </c>
      <c r="AJ129" s="2">
        <v>102.5</v>
      </c>
      <c r="AK129" s="2">
        <v>104.66</v>
      </c>
      <c r="AL129" s="2">
        <v>262.14</v>
      </c>
      <c r="AM129" s="2">
        <v>293.69</v>
      </c>
      <c r="AN129" s="2">
        <v>241.62</v>
      </c>
      <c r="AO129" s="2">
        <v>36.869999999999997</v>
      </c>
      <c r="AP129" s="2">
        <v>58.34</v>
      </c>
      <c r="AQ129" s="2">
        <v>68.209999999999994</v>
      </c>
      <c r="AR129" s="2">
        <v>45.92</v>
      </c>
      <c r="AS129" s="2">
        <v>116.87</v>
      </c>
      <c r="AT129" s="2">
        <v>118.03</v>
      </c>
      <c r="AU129" s="2">
        <v>61.1</v>
      </c>
      <c r="AV129" s="2">
        <v>96.983999999999995</v>
      </c>
      <c r="AW129" s="2">
        <v>5.17</v>
      </c>
    </row>
    <row r="130" spans="3:49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3:49" x14ac:dyDescent="0.25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Cooldown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2016-01-14T20:23:53Z</dcterms:created>
  <dcterms:modified xsi:type="dcterms:W3CDTF">2016-03-11T15:12:24Z</dcterms:modified>
</cp:coreProperties>
</file>